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pivotCache/pivotCacheDefinition3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527"/>
  <workbookPr/>
  <mc:AlternateContent xmlns:mc="http://schemas.openxmlformats.org/markup-compatibility/2006">
    <mc:Choice Requires="x15">
      <x15ac:absPath xmlns:x15ac="http://schemas.microsoft.com/office/spreadsheetml/2010/11/ac" url="C:\Users\Usuario\OneDrive - Unidades Tecnológicas de Santander\Escritorio\EdgarG\UNIANDES\Modelado de datos y ETL\Proyecto_grupal\"/>
    </mc:Choice>
  </mc:AlternateContent>
  <xr:revisionPtr revIDLastSave="0" documentId="13_ncr:1_{0CD0CF39-F73C-41C5-8D15-B3A4307E38D8}" xr6:coauthVersionLast="47" xr6:coauthVersionMax="47" xr10:uidLastSave="{00000000-0000-0000-0000-000000000000}"/>
  <bookViews>
    <workbookView xWindow="-108" yWindow="-108" windowWidth="23256" windowHeight="12576" xr2:uid="{00000000-000D-0000-FFFF-FFFF00000000}"/>
  </bookViews>
  <sheets>
    <sheet name="Hoja1" sheetId="1" r:id="rId1"/>
  </sheets>
  <calcPr calcId="191029"/>
  <pivotCaches>
    <pivotCache cacheId="1125" r:id="rId2"/>
    <pivotCache cacheId="1149" r:id="rId3"/>
    <pivotCache cacheId="1167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Aeropuerto_1e99407b-3a37-4a14-8f2c-0a1874594ef7" name="Aeropuerto" connection="Excel Datos_proyecto"/>
          <x15:modelTable id="caracteristicas_1088970f-5a96-4926-a33b-248740bd7a05" name="caracteristicas" connection="Excel Datos_proyecto"/>
          <x15:modelTable id="categoria_763a4b19-ea6f-4e23-b183-d08d1720843c" name="categoria" connection="Excel Datos_proyecto"/>
          <x15:modelTable id="centropoblado_1664b31e-57ee-4d0c-867d-50af36e12625" name="centropoblado" connection="Excel Datos_proyecto"/>
          <x15:modelTable id="fecha_97ef3e01-65f3-44e8-8af6-edaa5a33a908" name="fecha" connection="Excel Datos_proyecto"/>
          <x15:modelTable id="geografia_c860594a-9cb8-4589-a6d3-54c684571844" name="geografia" connection="Excel Datos_proyecto"/>
          <x15:modelTable id="hechovuelo_de2bbe52-f7a8-4de2-984a-29865aa5dd06" name="hechovuelo" connection="Excel Datos_proyecto"/>
        </x15:modelTables>
        <x15:modelRelationships>
          <x15:modelRelationship fromTable="Aeropuerto" fromColumn="categoria_id" toTable="categoria" toColumn="id"/>
          <x15:modelRelationship fromTable="Aeropuerto" fromColumn="geografia_id" toTable="geografia" toColumn="id"/>
          <x15:modelRelationship fromTable="hechovuelo" fromColumn="caracteristicas_id" toTable="caracteristicas" toColumn="id"/>
          <x15:modelRelationship fromTable="hechovuelo" fromColumn="fecha_id" toTable="fecha" toColumn="id"/>
          <x15:modelRelationship fromTable="hechovuelo" fromColumn="destino" toTable="Aeropuerto" toColumn="id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093492DC-2D16-4719-A71F-426F4269E204}" name="Excel Datos_proyecto" type="100" refreshedVersion="7">
    <extLst>
      <ext xmlns:x15="http://schemas.microsoft.com/office/spreadsheetml/2010/11/main" uri="{DE250136-89BD-433C-8126-D09CA5730AF9}">
        <x15:connection id="c03a640e-1375-4e85-a1ed-6495827d04f4"/>
      </ext>
    </extLst>
  </connection>
  <connection id="2" xr16:uid="{0444AE0D-81E1-4516-921B-CA026CD18EEF}" keepAlive="1" name="ThisWorkbookDataModel" description="Modelo de datos" type="5" refreshedVersion="7" minRefreshableVersion="5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2">
    <s v="ThisWorkbookDataModel"/>
    <s v="{[Aeropuerto].[tipo].[All]}"/>
  </metadataStrings>
  <mdxMetadata count="1">
    <mdx n="0" f="s">
      <ms ns="1" c="0"/>
    </mdx>
  </mdxMetadata>
  <valueMetadata count="1">
    <bk>
      <rc t="1" v="0"/>
    </bk>
  </valueMetadata>
</metadata>
</file>

<file path=xl/sharedStrings.xml><?xml version="1.0" encoding="utf-8"?>
<sst xmlns="http://schemas.openxmlformats.org/spreadsheetml/2006/main" count="25" uniqueCount="12">
  <si>
    <t>Etiquetas de fila</t>
  </si>
  <si>
    <t>Total general</t>
  </si>
  <si>
    <t>Etiquetas de columna</t>
  </si>
  <si>
    <t>Privado</t>
  </si>
  <si>
    <t>All</t>
  </si>
  <si>
    <t>Aerocivil</t>
  </si>
  <si>
    <t>Fumigaci½n</t>
  </si>
  <si>
    <t>Pœblico</t>
  </si>
  <si>
    <t>tipo</t>
  </si>
  <si>
    <t>Suma de vuelos</t>
  </si>
  <si>
    <t>Porc_carga_uso_</t>
  </si>
  <si>
    <t>Porc_pas_uso_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</si>
</sst>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5" formatCode="0.0%"/>
  </numFmts>
  <fonts count="1" x14ac:knownFonts="1"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5">
    <xf numFmtId="0" fontId="0" fillId="0" borderId="0" xfId="0"/>
    <xf numFmtId="0" fontId="0" fillId="0" borderId="0" xfId="0" applyNumberFormat="1"/>
    <xf numFmtId="0" fontId="0" fillId="0" borderId="0" xfId="0" pivotButton="1"/>
    <xf numFmtId="0" fontId="0" fillId="0" borderId="0" xfId="0" applyAlignment="1">
      <alignment horizontal="left"/>
    </xf>
    <xf numFmtId="165" fontId="0" fillId="0" borderId="0" xfId="0" applyNumberFormat="1"/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" Type="http://schemas.openxmlformats.org/officeDocument/2006/relationships/pivotCacheDefinition" Target="pivotCache/pivotCacheDefinition2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3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uario" refreshedDate="44521.808695601852" createdVersion="5" refreshedVersion="7" minRefreshableVersion="3" recordCount="0" supportSubquery="1" supportAdvancedDrill="1" xr:uid="{5A887414-4F48-4F8A-9E1C-55D6B8E48926}">
  <cacheSource type="external" connectionId="2"/>
  <cacheFields count="5">
    <cacheField name="[Aeropuerto].[propietario].[propietario]" caption="propietario" numFmtId="0" hierarchy="6" level="1">
      <sharedItems count="84">
        <s v="AEROCIVIL"/>
        <s v="AEROLINEA DE ANTIOQUIA"/>
        <s v="AGMO NUBES INVER.S.A.S"/>
        <s v="AGRAS S.A.S"/>
        <s v="AGROINDUSTRIALES DEL ORIENTE"/>
        <s v="AGROINVERSIONES COROCITO"/>
        <s v="ALCALDIA"/>
        <s v="ALEIDA JERONIMO NAVAS"/>
        <s v="ALEXANDER RIVERA"/>
        <s v="ALIAR S.A."/>
        <s v="ALVARO MALAVER"/>
        <s v="ANDRES CARVAJAL MOLINA"/>
        <s v="ARMANDO SANCHEZ M."/>
        <s v="ASOJUNCAL"/>
        <s v="BLANCA E. BULLA PULIDO"/>
        <s v="BUSHIRO TAKEMOTO"/>
        <s v="CARBONES DE LA JAGUA S.A."/>
        <s v="CELMIRA BARRAGAN F."/>
        <s v="CEPCOLSA"/>
        <s v="CIA. EN LABORES TEC Y A"/>
        <s v="CIRO GUILLERMO VEGA N."/>
        <s v="COLCONSTRUC LTDA"/>
        <s v="CRIAGAN S.A."/>
        <s v="DAVID ALFONSO MATTOS L."/>
        <s v="DESIDERIO CHAPARRO"/>
        <s v="DIOSELINO ACOSTA"/>
        <s v="DORA AVELLA VDA.DE PAN"/>
        <s v="DRUMMOND LTD."/>
        <s v="ECOPETROL"/>
        <s v="EDUARDO J. GONZALEZ A."/>
        <s v="ELIZABETH CRUZ BULLA"/>
        <s v="EMPRESA GUACHARACAS"/>
        <s v="ERNESTO J. PEREZ VILLAMIZAR"/>
        <s v="FAC"/>
        <s v="FELIPE GOMEZ H. y CIA."/>
        <s v="FERNANDO CUSTAS PATACON"/>
        <s v="FRANCISCA REYES DIAZ"/>
        <s v="GERMAN ERAZO"/>
        <s v="GOBERNACION"/>
        <s v="GRAMERCY S.A.S."/>
        <s v="GUAICARAMO S.A."/>
        <s v="HACIENDA ZAPAYAN S.A."/>
        <s v="HERNAN GOMEZ NI¾O"/>
        <s v="HOCOL S.A."/>
        <s v="INCORA LTDA"/>
        <s v="INVERSIONES LA PALMERA DE COROZITO"/>
        <s v="JORGE E. SALAZAR B."/>
        <s v="JORGE SOLANO RECIO"/>
        <s v="JUAN AQUILINO PEREZ P."/>
        <s v="JULIAN VALENCIA I. Y OTROS"/>
        <s v="KLAUS PUTH ARANGUREN"/>
        <s v="LA ISLA Y EL ROSARIO S.A."/>
        <s v="LUIS F. CASTILLO SANTOS"/>
        <s v="LUIS JOSE CALA LOPEZ"/>
        <s v="LUZ MARINA VARGAS"/>
        <s v="MADYGAN S.A.S."/>
        <s v="MARIA A. RIVERA AGUDELO"/>
        <s v="MARIA ILSE BERRIO"/>
        <s v="MARIA LUCILA REYES ORDO¾EZ"/>
        <s v="MARTHA I. PABON PADILLA"/>
        <s v="MARTHA Y. VARGAS DE R."/>
        <s v="MAURICIO MEDINA NI¾O"/>
        <s v="MELIDA OVALLE Y OTROS"/>
        <s v="MILTON A. SALAZAR REY"/>
        <s v="MONICA COLOMBIA LTDA."/>
        <s v="MUNICIPIO"/>
        <s v="NAVIAGRI - NAVILOG S.A."/>
        <s v="NELLY ZARATE"/>
        <s v="NEW GRANADA ENERGY"/>
        <s v="OLGA BRAVO DE CANTOR"/>
        <s v="PALMAR DE ALTAMIRA S.A.S."/>
        <s v="PALMAS DE TUMACO S.A."/>
        <s v="PALMAS SICARARE S.A.S."/>
        <s v="PERENCO COLOMBIA LIMITED"/>
        <s v="PROYECTOS LA FAZENDA"/>
        <s v="RESGUARDO INDIGENA"/>
        <s v="RESGUARDO INDIGENA ORIPGA"/>
        <s v="RUBEN D. VELASQUEZ"/>
        <s v="SANAR S.A.S"/>
        <s v="SERGIO ANDRES ESPINOSA F."/>
        <s v="SIGRA S.A."/>
        <s v="SOCIEDAD COLOMBIAN NATURAL RESOURCES"/>
        <s v="SOCIEDAD CULTIVOS SAN JOSE"/>
        <s v="VICTOR H-TORRES Z."/>
      </sharedItems>
    </cacheField>
    <cacheField name="[fecha].[año].[año]" caption="año" numFmtId="0" hierarchy="33" level="1">
      <sharedItems containsSemiMixedTypes="0" containsString="0" containsNumber="1" containsInteger="1" minValue="2010" maxValue="2016" count="7">
        <n v="2010"/>
        <n v="2011"/>
        <n v="2012"/>
        <n v="2013"/>
        <n v="2014"/>
        <n v="2015"/>
        <n v="2016"/>
      </sharedItems>
    </cacheField>
    <cacheField name="[fecha].[mes].[mes]" caption="mes" numFmtId="0" hierarchy="34" level="1">
      <sharedItems containsSemiMixedTypes="0" containsString="0" containsNumber="1" containsInteger="1" minValue="1" maxValue="12" count="12">
        <n v="1"/>
        <n v="2"/>
        <n v="3"/>
        <n v="4"/>
        <n v="5"/>
        <n v="6"/>
        <n v="7"/>
        <n v="8"/>
        <n v="9"/>
        <n v="10"/>
        <n v="11"/>
        <n v="12"/>
      </sharedItems>
    </cacheField>
    <cacheField name="[Measures].[Suma de vuelos]" caption="Suma de vuelos" numFmtId="0" hierarchy="58" level="32767"/>
    <cacheField name="[Aeropuerto].[tipo].[tipo]" caption="tipo" numFmtId="0" hierarchy="16" level="1">
      <sharedItems containsSemiMixedTypes="0" containsNonDate="0" containsString="0"/>
    </cacheField>
  </cacheFields>
  <cacheHierarchies count="86">
    <cacheHierarchy uniqueName="[Aeropuerto].[id]" caption="id" attribute="1" defaultMemberUniqueName="[Aeropuerto].[id].[All]" allUniqueName="[Aeropuerto].[id].[All]" dimensionUniqueName="[Aeropuerto]" displayFolder="" count="0" memberValueDatatype="5" unbalanced="0"/>
    <cacheHierarchy uniqueName="[Aeropuerto].[sigla]" caption="sigla" attribute="1" defaultMemberUniqueName="[Aeropuerto].[sigla].[All]" allUniqueName="[Aeropuerto].[sigla].[All]" dimensionUniqueName="[Aeropuerto]" displayFolder="" count="0" memberValueDatatype="130" unbalanced="0"/>
    <cacheHierarchy uniqueName="[Aeropuerto].[iata]" caption="iata" attribute="1" defaultMemberUniqueName="[Aeropuerto].[iata].[All]" allUniqueName="[Aeropuerto].[iata].[All]" dimensionUniqueName="[Aeropuerto]" displayFolder="" count="0" memberValueDatatype="130" unbalanced="0"/>
    <cacheHierarchy uniqueName="[Aeropuerto].[nombre]" caption="nombre" attribute="1" defaultMemberUniqueName="[Aeropuerto].[nombre].[All]" allUniqueName="[Aeropuerto].[nombre].[All]" dimensionUniqueName="[Aeropuerto]" displayFolder="" count="0" memberValueDatatype="130" unbalanced="0"/>
    <cacheHierarchy uniqueName="[Aeropuerto].[latitud]" caption="latitud" attribute="1" defaultMemberUniqueName="[Aeropuerto].[latitud].[All]" allUniqueName="[Aeropuerto].[latitud].[All]" dimensionUniqueName="[Aeropuerto]" displayFolder="" count="0" memberValueDatatype="5" unbalanced="0"/>
    <cacheHierarchy uniqueName="[Aeropuerto].[longitud]" caption="longitud" attribute="1" defaultMemberUniqueName="[Aeropuerto].[longitud].[All]" allUniqueName="[Aeropuerto].[longitud].[All]" dimensionUniqueName="[Aeropuerto]" displayFolder="" count="0" memberValueDatatype="5" unbalanced="0"/>
    <cacheHierarchy uniqueName="[Aeropuerto].[propietario]" caption="propietario" attribute="1" defaultMemberUniqueName="[Aeropuerto].[propietario].[All]" allUniqueName="[Aeropuerto].[propietario].[All]" dimensionUniqueName="[Aeropuerto]" displayFolder="" count="2" memberValueDatatype="130" unbalanced="0">
      <fieldsUsage count="2">
        <fieldUsage x="-1"/>
        <fieldUsage x="0"/>
      </fieldsUsage>
    </cacheHierarchy>
    <cacheHierarchy uniqueName="[Aeropuerto].[explotador]" caption="explotador" attribute="1" defaultMemberUniqueName="[Aeropuerto].[explotador].[All]" allUniqueName="[Aeropuerto].[explotador].[All]" dimensionUniqueName="[Aeropuerto]" displayFolder="" count="0" memberValueDatatype="130" unbalanced="0"/>
    <cacheHierarchy uniqueName="[Aeropuerto].[longitud_pista]" caption="longitud_pista" attribute="1" defaultMemberUniqueName="[Aeropuerto].[longitud_pista].[All]" allUniqueName="[Aeropuerto].[longitud_pista].[All]" dimensionUniqueName="[Aeropuerto]" displayFolder="" count="0" memberValueDatatype="5" unbalanced="0"/>
    <cacheHierarchy uniqueName="[Aeropuerto].[ancho_pista]" caption="ancho_pista" attribute="1" defaultMemberUniqueName="[Aeropuerto].[ancho_pista].[All]" allUniqueName="[Aeropuerto].[ancho_pista].[All]" dimensionUniqueName="[Aeropuerto]" displayFolder="" count="0" memberValueDatatype="5" unbalanced="0"/>
    <cacheHierarchy uniqueName="[Aeropuerto].[pbmo]" caption="pbmo" attribute="1" defaultMemberUniqueName="[Aeropuerto].[pbmo].[All]" allUniqueName="[Aeropuerto].[pbmo].[All]" dimensionUniqueName="[Aeropuerto]" displayFolder="" count="0" memberValueDatatype="5" unbalanced="0"/>
    <cacheHierarchy uniqueName="[Aeropuerto].[elevacion]" caption="elevacion" attribute="1" defaultMemberUniqueName="[Aeropuerto].[elevacion].[All]" allUniqueName="[Aeropuerto].[elevacion].[All]" dimensionUniqueName="[Aeropuerto]" displayFolder="" count="0" memberValueDatatype="5" unbalanced="0"/>
    <cacheHierarchy uniqueName="[Aeropuerto].[resolucion]" caption="resolucion" attribute="1" defaultMemberUniqueName="[Aeropuerto].[resolucion].[All]" allUniqueName="[Aeropuerto].[resolucion].[All]" dimensionUniqueName="[Aeropuerto]" displayFolder="" count="0" memberValueDatatype="5" unbalanced="0"/>
    <cacheHierarchy uniqueName="[Aeropuerto].[fecha_construccion]" caption="fecha_construccion" attribute="1" time="1" defaultMemberUniqueName="[Aeropuerto].[fecha_construccion].[All]" allUniqueName="[Aeropuerto].[fecha_construccion].[All]" dimensionUniqueName="[Aeropuerto]" displayFolder="" count="0" memberValueDatatype="7" unbalanced="0"/>
    <cacheHierarchy uniqueName="[Aeropuerto].[fecha_vigencia]" caption="fecha_vigencia" attribute="1" time="1" defaultMemberUniqueName="[Aeropuerto].[fecha_vigencia].[All]" allUniqueName="[Aeropuerto].[fecha_vigencia].[All]" dimensionUniqueName="[Aeropuerto]" displayFolder="" count="0" memberValueDatatype="7" unbalanced="0"/>
    <cacheHierarchy uniqueName="[Aeropuerto].[clase]" caption="clase" attribute="1" defaultMemberUniqueName="[Aeropuerto].[clase].[All]" allUniqueName="[Aeropuerto].[clase].[All]" dimensionUniqueName="[Aeropuerto]" displayFolder="" count="0" memberValueDatatype="130" unbalanced="0"/>
    <cacheHierarchy uniqueName="[Aeropuerto].[tipo]" caption="tipo" attribute="1" defaultMemberUniqueName="[Aeropuerto].[tipo].[All]" allUniqueName="[Aeropuerto].[tipo].[All]" dimensionUniqueName="[Aeropuerto]" displayFolder="" count="2" memberValueDatatype="130" unbalanced="0">
      <fieldsUsage count="2">
        <fieldUsage x="-1"/>
        <fieldUsage x="4"/>
      </fieldsUsage>
    </cacheHierarchy>
    <cacheHierarchy uniqueName="[Aeropuerto].[numero_vuelos_origen]" caption="numero_vuelos_origen" attribute="1" defaultMemberUniqueName="[Aeropuerto].[numero_vuelos_origen].[All]" allUniqueName="[Aeropuerto].[numero_vuelos_origen].[All]" dimensionUniqueName="[Aeropuerto]" displayFolder="" count="0" memberValueDatatype="5" unbalanced="0"/>
    <cacheHierarchy uniqueName="[Aeropuerto].[geografia_id]" caption="geografia_id" attribute="1" defaultMemberUniqueName="[Aeropuerto].[geografia_id].[All]" allUniqueName="[Aeropuerto].[geografia_id].[All]" dimensionUniqueName="[Aeropuerto]" displayFolder="" count="0" memberValueDatatype="5" unbalanced="0"/>
    <cacheHierarchy uniqueName="[Aeropuerto].[categoria_id]" caption="categoria_id" attribute="1" defaultMemberUniqueName="[Aeropuerto].[categoria_id].[All]" allUniqueName="[Aeropuerto].[categoria_id].[All]" dimensionUniqueName="[Aeropuerto]" displayFolder="" count="0" memberValueDatatype="5" unbalanced="0"/>
    <cacheHierarchy uniqueName="[Aeropuerto].[anoInicio]" caption="anoInicio" attribute="1" defaultMemberUniqueName="[Aeropuerto].[anoInicio].[All]" allUniqueName="[Aeropuerto].[anoInicio].[All]" dimensionUniqueName="[Aeropuerto]" displayFolder="" count="0" memberValueDatatype="5" unbalanced="0"/>
    <cacheHierarchy uniqueName="[Aeropuerto].[anoFin]" caption="anoFin" attribute="1" defaultMemberUniqueName="[Aeropuerto].[anoFin].[All]" allUniqueName="[Aeropuerto].[anoFin].[All]" dimensionUniqueName="[Aeropuerto]" displayFolder="" count="0" memberValueDatatype="5" unbalanced="0"/>
    <cacheHierarchy uniqueName="[Aeropuerto].[flagActual]" caption="flagActual" attribute="1" defaultMemberUniqueName="[Aeropuerto].[flagActual].[All]" allUniqueName="[Aeropuerto].[flagActual].[All]" dimensionUniqueName="[Aeropuerto]" displayFolder="" count="0" memberValueDatatype="5" unbalanced="0"/>
    <cacheHierarchy uniqueName="[caracteristicas].[id]" caption="id" attribute="1" defaultMemberUniqueName="[caracteristicas].[id].[All]" allUniqueName="[caracteristicas].[id].[All]" dimensionUniqueName="[caracteristicas]" displayFolder="" count="0" memberValueDatatype="5" unbalanced="0"/>
    <cacheHierarchy uniqueName="[caracteristicas].[tipoEquipo]" caption="tipoEquipo" attribute="1" defaultMemberUniqueName="[caracteristicas].[tipoEquipo].[All]" allUniqueName="[caracteristicas].[tipoEquipo].[All]" dimensionUniqueName="[caracteristicas]" displayFolder="" count="0" memberValueDatatype="130" unbalanced="0"/>
    <cacheHierarchy uniqueName="[caracteristicas].[tipoVuelo]" caption="tipoVuelo" attribute="1" defaultMemberUniqueName="[caracteristicas].[tipoVuelo].[All]" allUniqueName="[caracteristicas].[tipoVuelo].[All]" dimensionUniqueName="[caracteristicas]" displayFolder="" count="0" memberValueDatatype="130" unbalanced="0"/>
    <cacheHierarchy uniqueName="[caracteristicas].[trafico]" caption="trafico" attribute="1" defaultMemberUniqueName="[caracteristicas].[trafico].[All]" allUniqueName="[caracteristicas].[trafico].[All]" dimensionUniqueName="[caracteristicas]" displayFolder="" count="0" memberValueDatatype="130" unbalanced="0"/>
    <cacheHierarchy uniqueName="[caracteristicas].[empresa]" caption="empresa" attribute="1" defaultMemberUniqueName="[caracteristicas].[empresa].[All]" allUniqueName="[caracteristicas].[empresa].[All]" dimensionUniqueName="[caracteristicas]" displayFolder="" count="0" memberValueDatatype="130" unbalanced="0"/>
    <cacheHierarchy uniqueName="[categoria].[id]" caption="id" attribute="1" defaultMemberUniqueName="[categoria].[id].[All]" allUniqueName="[categoria].[id].[All]" dimensionUniqueName="[categoria]" displayFolder="" count="0" memberValueDatatype="5" unbalanced="0"/>
    <cacheHierarchy uniqueName="[categoria].[nombre]" caption="nombre" attribute="1" defaultMemberUniqueName="[categoria].[nombre].[All]" allUniqueName="[categoria].[nombre].[All]" dimensionUniqueName="[categoria]" displayFolder="" count="0" memberValueDatatype="130" unbalanced="0"/>
    <cacheHierarchy uniqueName="[centropoblado].[id]" caption="id" attribute="1" defaultMemberUniqueName="[centropoblado].[id].[All]" allUniqueName="[centropoblado].[id].[All]" dimensionUniqueName="[centropoblado]" displayFolder="" count="0" memberValueDatatype="5" unbalanced="0"/>
    <cacheHierarchy uniqueName="[centropoblado].[nombre]" caption="nombre" attribute="1" defaultMemberUniqueName="[centropoblado].[nombre].[All]" allUniqueName="[centropoblado].[nombre].[All]" dimensionUniqueName="[centropoblado]" displayFolder="" count="0" memberValueDatatype="130" unbalanced="0"/>
    <cacheHierarchy uniqueName="[fecha].[id]" caption="id" attribute="1" defaultMemberUniqueName="[fecha].[id].[All]" allUniqueName="[fecha].[id].[All]" dimensionUniqueName="[fecha]" displayFolder="" count="0" memberValueDatatype="5" unbalanced="0"/>
    <cacheHierarchy uniqueName="[fecha].[año]" caption="año" attribute="1" defaultMemberUniqueName="[fecha].[año].[All]" allUniqueName="[fecha].[año].[All]" dimensionUniqueName="[fecha]" displayFolder="" count="2" memberValueDatatype="5" unbalanced="0">
      <fieldsUsage count="2">
        <fieldUsage x="-1"/>
        <fieldUsage x="1"/>
      </fieldsUsage>
    </cacheHierarchy>
    <cacheHierarchy uniqueName="[fecha].[mes]" caption="mes" attribute="1" defaultMemberUniqueName="[fecha].[mes].[All]" allUniqueName="[fecha].[mes].[All]" dimensionUniqueName="[fecha]" displayFolder="" count="2" memberValueDatatype="5" unbalanced="0">
      <fieldsUsage count="2">
        <fieldUsage x="-1"/>
        <fieldUsage x="2"/>
      </fieldsUsage>
    </cacheHierarchy>
    <cacheHierarchy uniqueName="[geografia].[id]" caption="id" attribute="1" defaultMemberUniqueName="[geografia].[id].[All]" allUniqueName="[geografia].[id].[All]" dimensionUniqueName="[geografia]" displayFolder="" count="0" memberValueDatatype="5" unbalanced="0"/>
    <cacheHierarchy uniqueName="[geografia].[gcd_municipio]" caption="gcd_municipio" attribute="1" defaultMemberUniqueName="[geografia].[gcd_municipio].[All]" allUniqueName="[geografia].[gcd_municipio].[All]" dimensionUniqueName="[geografia]" displayFolder="" count="0" memberValueDatatype="5" unbalanced="0"/>
    <cacheHierarchy uniqueName="[geografia].[municipio]" caption="municipio" attribute="1" defaultMemberUniqueName="[geografia].[municipio].[All]" allUniqueName="[geografia].[municipio].[All]" dimensionUniqueName="[geografia]" displayFolder="" count="0" memberValueDatatype="130" unbalanced="0"/>
    <cacheHierarchy uniqueName="[geografia].[gcd_departamento]" caption="gcd_departamento" attribute="1" defaultMemberUniqueName="[geografia].[gcd_departamento].[All]" allUniqueName="[geografia].[gcd_departamento].[All]" dimensionUniqueName="[geografia]" displayFolder="" count="0" memberValueDatatype="5" unbalanced="0"/>
    <cacheHierarchy uniqueName="[geografia].[departamento]" caption="departamento" attribute="1" defaultMemberUniqueName="[geografia].[departamento].[All]" allUniqueName="[geografia].[departamento].[All]" dimensionUniqueName="[geografia]" displayFolder="" count="0" memberValueDatatype="130" unbalanced="0"/>
    <cacheHierarchy uniqueName="[hechovuelo].[id]" caption="id" attribute="1" defaultMemberUniqueName="[hechovuelo].[id].[All]" allUniqueName="[hechovuelo].[id].[All]" dimensionUniqueName="[hechovuelo]" displayFolder="" count="0" memberValueDatatype="5" unbalanced="0"/>
    <cacheHierarchy uniqueName="[hechovuelo].[fecha_id]" caption="fecha_id" attribute="1" defaultMemberUniqueName="[hechovuelo].[fecha_id].[All]" allUniqueName="[hechovuelo].[fecha_id].[All]" dimensionUniqueName="[hechovuelo]" displayFolder="" count="0" memberValueDatatype="5" unbalanced="0"/>
    <cacheHierarchy uniqueName="[hechovuelo].[origen]" caption="origen" attribute="1" defaultMemberUniqueName="[hechovuelo].[origen].[All]" allUniqueName="[hechovuelo].[origen].[All]" dimensionUniqueName="[hechovuelo]" displayFolder="" count="0" memberValueDatatype="5" unbalanced="0"/>
    <cacheHierarchy uniqueName="[hechovuelo].[destino]" caption="destino" attribute="1" defaultMemberUniqueName="[hechovuelo].[destino].[All]" allUniqueName="[hechovuelo].[destino].[All]" dimensionUniqueName="[hechovuelo]" displayFolder="" count="0" memberValueDatatype="5" unbalanced="0"/>
    <cacheHierarchy uniqueName="[hechovuelo].[caracteristicas_id]" caption="caracteristicas_id" attribute="1" defaultMemberUniqueName="[hechovuelo].[caracteristicas_id].[All]" allUniqueName="[hechovuelo].[caracteristicas_id].[All]" dimensionUniqueName="[hechovuelo]" displayFolder="" count="0" memberValueDatatype="5" unbalanced="0"/>
    <cacheHierarchy uniqueName="[hechovuelo].[vuelos]" caption="vuelos" attribute="1" defaultMemberUniqueName="[hechovuelo].[vuelos].[All]" allUniqueName="[hechovuelo].[vuelos].[All]" dimensionUniqueName="[hechovuelo]" displayFolder="" count="0" memberValueDatatype="5" unbalanced="0"/>
    <cacheHierarchy uniqueName="[hechovuelo].[sillas]" caption="sillas" attribute="1" defaultMemberUniqueName="[hechovuelo].[sillas].[All]" allUniqueName="[hechovuelo].[sillas].[All]" dimensionUniqueName="[hechovuelo]" displayFolder="" count="0" memberValueDatatype="5" unbalanced="0"/>
    <cacheHierarchy uniqueName="[hechovuelo].[carga_ofrecida]" caption="carga_ofrecida" attribute="1" defaultMemberUniqueName="[hechovuelo].[carga_ofrecida].[All]" allUniqueName="[hechovuelo].[carga_ofrecida].[All]" dimensionUniqueName="[hechovuelo]" displayFolder="" count="0" memberValueDatatype="5" unbalanced="0"/>
    <cacheHierarchy uniqueName="[hechovuelo].[pasajeros]" caption="pasajeros" attribute="1" defaultMemberUniqueName="[hechovuelo].[pasajeros].[All]" allUniqueName="[hechovuelo].[pasajeros].[All]" dimensionUniqueName="[hechovuelo]" displayFolder="" count="0" memberValueDatatype="5" unbalanced="0"/>
    <cacheHierarchy uniqueName="[hechovuelo].[carga_bordo]" caption="carga_bordo" attribute="1" defaultMemberUniqueName="[hechovuelo].[carga_bordo].[All]" allUniqueName="[hechovuelo].[carga_bordo].[All]" dimensionUniqueName="[hechovuelo]" displayFolder="" count="0" memberValueDatatype="5" unbalanced="0"/>
    <cacheHierarchy uniqueName="[hechovuelo].[Porc_uso_pasajeros]" caption="Porc_uso_pasajeros" attribute="1" defaultMemberUniqueName="[hechovuelo].[Porc_uso_pasajeros].[All]" allUniqueName="[hechovuelo].[Porc_uso_pasajeros].[All]" dimensionUniqueName="[hechovuelo]" displayFolder="" count="0" memberValueDatatype="5" unbalanced="0"/>
    <cacheHierarchy uniqueName="[hechovuelo].[Uso_carga]" caption="Uso_carga" attribute="1" defaultMemberUniqueName="[hechovuelo].[Uso_carga].[All]" allUniqueName="[hechovuelo].[Uso_carga].[All]" dimensionUniqueName="[hechovuelo]" displayFolder="" count="0" memberValueDatatype="5" unbalanced="0"/>
    <cacheHierarchy uniqueName="[hechovuelo].[Uso_carga_]" caption="Uso_carga_" attribute="1" defaultMemberUniqueName="[hechovuelo].[Uso_carga_].[All]" allUniqueName="[hechovuelo].[Uso_carga_].[All]" dimensionUniqueName="[hechovuelo]" displayFolder="" count="0" memberValueDatatype="5" unbalanced="0"/>
    <cacheHierarchy uniqueName="[Measures].[Suma de anoFin]" caption="Suma de anoFin" measure="1" displayFolder="" measureGroup="Aeropuerto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a de id]" caption="Suma de id" measure="1" displayFolder="" measureGroup="Aeropuerto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a de numero_vuelos_origen]" caption="Suma de numero_vuelos_origen" measure="1" displayFolder="" measureGroup="Aeropuerto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id]" caption="Recuento de id" measure="1" displayFolder="" measureGroup="Aeropuerto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Promedio de numero_vuelos_origen]" caption="Promedio de numero_vuelos_origen" measure="1" displayFolder="" measureGroup="Aeropuerto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a de vuelos]" caption="Suma de vuelos" measure="1" displayFolder="" measureGroup="hechovuelo" count="0" oneField="1">
      <fieldsUsage count="1">
        <fieldUsage x="3"/>
      </fieldsUsage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Recuento de vuelos]" caption="Recuento de vuelos" measure="1" displayFolder="" measureGroup="hechovuelo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a de carga_ofrecida]" caption="Suma de carga_ofrecida" measure="1" displayFolder="" measureGroup="hechovuelo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pasajeros]" caption="Suma de pasajeros" measure="1" displayFolder="" measureGroup="hechovuelo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sillas]" caption="Suma de sillas" measure="1" displayFolder="" measureGroup="hechovuelo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Porc_uso_pasajeros]" caption="Suma de Porc_uso_pasajeros" measure="1" displayFolder="" measureGroup="hechovuelo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Máx. de Porc_uso_pasajeros]" caption="Máx. de Porc_uso_pasajeros" measure="1" displayFolder="" measureGroup="hechovuelo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Promedio de Porc_uso_pasajeros]" caption="Promedio de Porc_uso_pasajeros" measure="1" displayFolder="" measureGroup="hechovuelo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carga_bordo]" caption="Suma de carga_bordo" measure="1" displayFolder="" measureGroup="hechovuelo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Uso_carga]" caption="Suma de Uso_carga" measure="1" displayFolder="" measureGroup="hechovuelo" count="0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Promedio de Uso_carga]" caption="Promedio de Uso_carga" measure="1" displayFolder="" measureGroup="hechovuelo" count="0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Uso_carga_]" caption="Suma de Uso_carga_" measure="1" displayFolder="" measureGroup="hechovuelo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Promedio de Uso_carga_]" caption="Promedio de Uso_carga_" measure="1" displayFolder="" measureGroup="hechovuelo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Máx. de Uso_carga_]" caption="Máx. de Uso_carga_" measure="1" displayFolder="" measureGroup="hechovuelo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arga_disp_total]" caption="Carga_disp_total" measure="1" displayFolder="" measureGroup="hechovuelo" count="0"/>
    <cacheHierarchy uniqueName="[Measures].[Carga_usada_total]" caption="Carga_usada_total" measure="1" displayFolder="" measureGroup="hechovuelo" count="0"/>
    <cacheHierarchy uniqueName="[Measures].[Porc_carga_uso_]" caption="Porc_carga_uso_" measure="1" displayFolder="" measureGroup="hechovuelo" count="0"/>
    <cacheHierarchy uniqueName="[Measures].[Pas_disp_total]" caption="Pas_disp_total" measure="1" displayFolder="" measureGroup="hechovuelo" count="0"/>
    <cacheHierarchy uniqueName="[Measures].[Pas_usada_total]" caption="Pas_usada_total" measure="1" displayFolder="" measureGroup="hechovuelo" count="0"/>
    <cacheHierarchy uniqueName="[Measures].[Porc_pas_uso_]" caption="Porc_pas_uso_" measure="1" displayFolder="" measureGroup="hechovuelo" count="0"/>
    <cacheHierarchy uniqueName="[Measures].[__XL_Count Aeropuerto]" caption="__XL_Count Aeropuerto" measure="1" displayFolder="" measureGroup="Aeropuerto" count="0" hidden="1"/>
    <cacheHierarchy uniqueName="[Measures].[__XL_Count caracteristicas]" caption="__XL_Count caracteristicas" measure="1" displayFolder="" measureGroup="caracteristicas" count="0" hidden="1"/>
    <cacheHierarchy uniqueName="[Measures].[__XL_Count categoria]" caption="__XL_Count categoria" measure="1" displayFolder="" measureGroup="categoria" count="0" hidden="1"/>
    <cacheHierarchy uniqueName="[Measures].[__XL_Count centropoblado]" caption="__XL_Count centropoblado" measure="1" displayFolder="" measureGroup="centropoblado" count="0" hidden="1"/>
    <cacheHierarchy uniqueName="[Measures].[__XL_Count fecha]" caption="__XL_Count fecha" measure="1" displayFolder="" measureGroup="fecha" count="0" hidden="1"/>
    <cacheHierarchy uniqueName="[Measures].[__XL_Count geografia]" caption="__XL_Count geografia" measure="1" displayFolder="" measureGroup="geografia" count="0" hidden="1"/>
    <cacheHierarchy uniqueName="[Measures].[__XL_Count hechovuelo]" caption="__XL_Count hechovuelo" measure="1" displayFolder="" measureGroup="hechovuelo" count="0" hidden="1"/>
    <cacheHierarchy uniqueName="[Measures].[__No hay medidas definidas]" caption="__No hay medidas definidas" measure="1" displayFolder="" count="0" hidden="1"/>
  </cacheHierarchies>
  <kpis count="0"/>
  <dimensions count="8">
    <dimension name="Aeropuerto" uniqueName="[Aeropuerto]" caption="Aeropuerto"/>
    <dimension name="caracteristicas" uniqueName="[caracteristicas]" caption="caracteristicas"/>
    <dimension name="categoria" uniqueName="[categoria]" caption="categoria"/>
    <dimension name="centropoblado" uniqueName="[centropoblado]" caption="centropoblado"/>
    <dimension name="fecha" uniqueName="[fecha]" caption="fecha"/>
    <dimension name="geografia" uniqueName="[geografia]" caption="geografia"/>
    <dimension name="hechovuelo" uniqueName="[hechovuelo]" caption="hechovuelo"/>
    <dimension measure="1" name="Measures" uniqueName="[Measures]" caption="Measures"/>
  </dimensions>
  <measureGroups count="7">
    <measureGroup name="Aeropuerto" caption="Aeropuerto"/>
    <measureGroup name="caracteristicas" caption="caracteristicas"/>
    <measureGroup name="categoria" caption="categoria"/>
    <measureGroup name="centropoblado" caption="centropoblado"/>
    <measureGroup name="fecha" caption="fecha"/>
    <measureGroup name="geografia" caption="geografia"/>
    <measureGroup name="hechovuelo" caption="hechovuelo"/>
  </measureGroups>
  <maps count="14">
    <map measureGroup="0" dimension="0"/>
    <map measureGroup="0" dimension="2"/>
    <map measureGroup="0" dimension="5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uario" refreshedDate="44521.816001967592" createdVersion="5" refreshedVersion="7" minRefreshableVersion="3" recordCount="0" supportSubquery="1" supportAdvancedDrill="1" xr:uid="{B1237B79-6266-429D-9A9E-4221FF984D66}">
  <cacheSource type="external" connectionId="2"/>
  <cacheFields count="3">
    <cacheField name="[fecha].[año].[año]" caption="año" numFmtId="0" hierarchy="33" level="1">
      <sharedItems containsSemiMixedTypes="0" containsString="0" containsNumber="1" containsInteger="1" minValue="2010" maxValue="2016" count="7">
        <n v="2010"/>
        <n v="2011"/>
        <n v="2012"/>
        <n v="2013"/>
        <n v="2014"/>
        <n v="2015"/>
        <n v="2016"/>
      </sharedItems>
    </cacheField>
    <cacheField name="[Measures].[Porc_pas_uso_]" caption="Porc_pas_uso_" numFmtId="0" hierarchy="77" level="32767"/>
    <cacheField name="[Aeropuerto].[tipo].[tipo]" caption="tipo" numFmtId="0" hierarchy="16" level="1">
      <sharedItems count="4">
        <s v="Aerocivil"/>
        <s v="Fumigaci½n"/>
        <s v="Pœblico"/>
        <s v="Privado"/>
      </sharedItems>
    </cacheField>
  </cacheFields>
  <cacheHierarchies count="86">
    <cacheHierarchy uniqueName="[Aeropuerto].[id]" caption="id" attribute="1" defaultMemberUniqueName="[Aeropuerto].[id].[All]" allUniqueName="[Aeropuerto].[id].[All]" dimensionUniqueName="[Aeropuerto]" displayFolder="" count="0" memberValueDatatype="5" unbalanced="0"/>
    <cacheHierarchy uniqueName="[Aeropuerto].[sigla]" caption="sigla" attribute="1" defaultMemberUniqueName="[Aeropuerto].[sigla].[All]" allUniqueName="[Aeropuerto].[sigla].[All]" dimensionUniqueName="[Aeropuerto]" displayFolder="" count="0" memberValueDatatype="130" unbalanced="0"/>
    <cacheHierarchy uniqueName="[Aeropuerto].[iata]" caption="iata" attribute="1" defaultMemberUniqueName="[Aeropuerto].[iata].[All]" allUniqueName="[Aeropuerto].[iata].[All]" dimensionUniqueName="[Aeropuerto]" displayFolder="" count="0" memberValueDatatype="130" unbalanced="0"/>
    <cacheHierarchy uniqueName="[Aeropuerto].[nombre]" caption="nombre" attribute="1" defaultMemberUniqueName="[Aeropuerto].[nombre].[All]" allUniqueName="[Aeropuerto].[nombre].[All]" dimensionUniqueName="[Aeropuerto]" displayFolder="" count="0" memberValueDatatype="130" unbalanced="0"/>
    <cacheHierarchy uniqueName="[Aeropuerto].[latitud]" caption="latitud" attribute="1" defaultMemberUniqueName="[Aeropuerto].[latitud].[All]" allUniqueName="[Aeropuerto].[latitud].[All]" dimensionUniqueName="[Aeropuerto]" displayFolder="" count="0" memberValueDatatype="5" unbalanced="0"/>
    <cacheHierarchy uniqueName="[Aeropuerto].[longitud]" caption="longitud" attribute="1" defaultMemberUniqueName="[Aeropuerto].[longitud].[All]" allUniqueName="[Aeropuerto].[longitud].[All]" dimensionUniqueName="[Aeropuerto]" displayFolder="" count="0" memberValueDatatype="5" unbalanced="0"/>
    <cacheHierarchy uniqueName="[Aeropuerto].[propietario]" caption="propietario" attribute="1" defaultMemberUniqueName="[Aeropuerto].[propietario].[All]" allUniqueName="[Aeropuerto].[propietario].[All]" dimensionUniqueName="[Aeropuerto]" displayFolder="" count="0" memberValueDatatype="130" unbalanced="0"/>
    <cacheHierarchy uniqueName="[Aeropuerto].[explotador]" caption="explotador" attribute="1" defaultMemberUniqueName="[Aeropuerto].[explotador].[All]" allUniqueName="[Aeropuerto].[explotador].[All]" dimensionUniqueName="[Aeropuerto]" displayFolder="" count="0" memberValueDatatype="130" unbalanced="0"/>
    <cacheHierarchy uniqueName="[Aeropuerto].[longitud_pista]" caption="longitud_pista" attribute="1" defaultMemberUniqueName="[Aeropuerto].[longitud_pista].[All]" allUniqueName="[Aeropuerto].[longitud_pista].[All]" dimensionUniqueName="[Aeropuerto]" displayFolder="" count="0" memberValueDatatype="5" unbalanced="0"/>
    <cacheHierarchy uniqueName="[Aeropuerto].[ancho_pista]" caption="ancho_pista" attribute="1" defaultMemberUniqueName="[Aeropuerto].[ancho_pista].[All]" allUniqueName="[Aeropuerto].[ancho_pista].[All]" dimensionUniqueName="[Aeropuerto]" displayFolder="" count="0" memberValueDatatype="5" unbalanced="0"/>
    <cacheHierarchy uniqueName="[Aeropuerto].[pbmo]" caption="pbmo" attribute="1" defaultMemberUniqueName="[Aeropuerto].[pbmo].[All]" allUniqueName="[Aeropuerto].[pbmo].[All]" dimensionUniqueName="[Aeropuerto]" displayFolder="" count="0" memberValueDatatype="5" unbalanced="0"/>
    <cacheHierarchy uniqueName="[Aeropuerto].[elevacion]" caption="elevacion" attribute="1" defaultMemberUniqueName="[Aeropuerto].[elevacion].[All]" allUniqueName="[Aeropuerto].[elevacion].[All]" dimensionUniqueName="[Aeropuerto]" displayFolder="" count="0" memberValueDatatype="5" unbalanced="0"/>
    <cacheHierarchy uniqueName="[Aeropuerto].[resolucion]" caption="resolucion" attribute="1" defaultMemberUniqueName="[Aeropuerto].[resolucion].[All]" allUniqueName="[Aeropuerto].[resolucion].[All]" dimensionUniqueName="[Aeropuerto]" displayFolder="" count="0" memberValueDatatype="5" unbalanced="0"/>
    <cacheHierarchy uniqueName="[Aeropuerto].[fecha_construccion]" caption="fecha_construccion" attribute="1" time="1" defaultMemberUniqueName="[Aeropuerto].[fecha_construccion].[All]" allUniqueName="[Aeropuerto].[fecha_construccion].[All]" dimensionUniqueName="[Aeropuerto]" displayFolder="" count="0" memberValueDatatype="7" unbalanced="0"/>
    <cacheHierarchy uniqueName="[Aeropuerto].[fecha_vigencia]" caption="fecha_vigencia" attribute="1" time="1" defaultMemberUniqueName="[Aeropuerto].[fecha_vigencia].[All]" allUniqueName="[Aeropuerto].[fecha_vigencia].[All]" dimensionUniqueName="[Aeropuerto]" displayFolder="" count="0" memberValueDatatype="7" unbalanced="0"/>
    <cacheHierarchy uniqueName="[Aeropuerto].[clase]" caption="clase" attribute="1" defaultMemberUniqueName="[Aeropuerto].[clase].[All]" allUniqueName="[Aeropuerto].[clase].[All]" dimensionUniqueName="[Aeropuerto]" displayFolder="" count="0" memberValueDatatype="130" unbalanced="0"/>
    <cacheHierarchy uniqueName="[Aeropuerto].[tipo]" caption="tipo" attribute="1" defaultMemberUniqueName="[Aeropuerto].[tipo].[All]" allUniqueName="[Aeropuerto].[tipo].[All]" dimensionUniqueName="[Aeropuerto]" displayFolder="" count="2" memberValueDatatype="130" unbalanced="0">
      <fieldsUsage count="2">
        <fieldUsage x="-1"/>
        <fieldUsage x="2"/>
      </fieldsUsage>
    </cacheHierarchy>
    <cacheHierarchy uniqueName="[Aeropuerto].[numero_vuelos_origen]" caption="numero_vuelos_origen" attribute="1" defaultMemberUniqueName="[Aeropuerto].[numero_vuelos_origen].[All]" allUniqueName="[Aeropuerto].[numero_vuelos_origen].[All]" dimensionUniqueName="[Aeropuerto]" displayFolder="" count="0" memberValueDatatype="5" unbalanced="0"/>
    <cacheHierarchy uniqueName="[Aeropuerto].[geografia_id]" caption="geografia_id" attribute="1" defaultMemberUniqueName="[Aeropuerto].[geografia_id].[All]" allUniqueName="[Aeropuerto].[geografia_id].[All]" dimensionUniqueName="[Aeropuerto]" displayFolder="" count="0" memberValueDatatype="5" unbalanced="0"/>
    <cacheHierarchy uniqueName="[Aeropuerto].[categoria_id]" caption="categoria_id" attribute="1" defaultMemberUniqueName="[Aeropuerto].[categoria_id].[All]" allUniqueName="[Aeropuerto].[categoria_id].[All]" dimensionUniqueName="[Aeropuerto]" displayFolder="" count="0" memberValueDatatype="5" unbalanced="0"/>
    <cacheHierarchy uniqueName="[Aeropuerto].[anoInicio]" caption="anoInicio" attribute="1" defaultMemberUniqueName="[Aeropuerto].[anoInicio].[All]" allUniqueName="[Aeropuerto].[anoInicio].[All]" dimensionUniqueName="[Aeropuerto]" displayFolder="" count="0" memberValueDatatype="5" unbalanced="0"/>
    <cacheHierarchy uniqueName="[Aeropuerto].[anoFin]" caption="anoFin" attribute="1" defaultMemberUniqueName="[Aeropuerto].[anoFin].[All]" allUniqueName="[Aeropuerto].[anoFin].[All]" dimensionUniqueName="[Aeropuerto]" displayFolder="" count="0" memberValueDatatype="5" unbalanced="0"/>
    <cacheHierarchy uniqueName="[Aeropuerto].[flagActual]" caption="flagActual" attribute="1" defaultMemberUniqueName="[Aeropuerto].[flagActual].[All]" allUniqueName="[Aeropuerto].[flagActual].[All]" dimensionUniqueName="[Aeropuerto]" displayFolder="" count="0" memberValueDatatype="5" unbalanced="0"/>
    <cacheHierarchy uniqueName="[caracteristicas].[id]" caption="id" attribute="1" defaultMemberUniqueName="[caracteristicas].[id].[All]" allUniqueName="[caracteristicas].[id].[All]" dimensionUniqueName="[caracteristicas]" displayFolder="" count="0" memberValueDatatype="5" unbalanced="0"/>
    <cacheHierarchy uniqueName="[caracteristicas].[tipoEquipo]" caption="tipoEquipo" attribute="1" defaultMemberUniqueName="[caracteristicas].[tipoEquipo].[All]" allUniqueName="[caracteristicas].[tipoEquipo].[All]" dimensionUniqueName="[caracteristicas]" displayFolder="" count="0" memberValueDatatype="130" unbalanced="0"/>
    <cacheHierarchy uniqueName="[caracteristicas].[tipoVuelo]" caption="tipoVuelo" attribute="1" defaultMemberUniqueName="[caracteristicas].[tipoVuelo].[All]" allUniqueName="[caracteristicas].[tipoVuelo].[All]" dimensionUniqueName="[caracteristicas]" displayFolder="" count="2" memberValueDatatype="130" unbalanced="0"/>
    <cacheHierarchy uniqueName="[caracteristicas].[trafico]" caption="trafico" attribute="1" defaultMemberUniqueName="[caracteristicas].[trafico].[All]" allUniqueName="[caracteristicas].[trafico].[All]" dimensionUniqueName="[caracteristicas]" displayFolder="" count="0" memberValueDatatype="130" unbalanced="0"/>
    <cacheHierarchy uniqueName="[caracteristicas].[empresa]" caption="empresa" attribute="1" defaultMemberUniqueName="[caracteristicas].[empresa].[All]" allUniqueName="[caracteristicas].[empresa].[All]" dimensionUniqueName="[caracteristicas]" displayFolder="" count="0" memberValueDatatype="130" unbalanced="0"/>
    <cacheHierarchy uniqueName="[categoria].[id]" caption="id" attribute="1" defaultMemberUniqueName="[categoria].[id].[All]" allUniqueName="[categoria].[id].[All]" dimensionUniqueName="[categoria]" displayFolder="" count="0" memberValueDatatype="5" unbalanced="0"/>
    <cacheHierarchy uniqueName="[categoria].[nombre]" caption="nombre" attribute="1" defaultMemberUniqueName="[categoria].[nombre].[All]" allUniqueName="[categoria].[nombre].[All]" dimensionUniqueName="[categoria]" displayFolder="" count="0" memberValueDatatype="130" unbalanced="0"/>
    <cacheHierarchy uniqueName="[centropoblado].[id]" caption="id" attribute="1" defaultMemberUniqueName="[centropoblado].[id].[All]" allUniqueName="[centropoblado].[id].[All]" dimensionUniqueName="[centropoblado]" displayFolder="" count="0" memberValueDatatype="5" unbalanced="0"/>
    <cacheHierarchy uniqueName="[centropoblado].[nombre]" caption="nombre" attribute="1" defaultMemberUniqueName="[centropoblado].[nombre].[All]" allUniqueName="[centropoblado].[nombre].[All]" dimensionUniqueName="[centropoblado]" displayFolder="" count="0" memberValueDatatype="130" unbalanced="0"/>
    <cacheHierarchy uniqueName="[fecha].[id]" caption="id" attribute="1" defaultMemberUniqueName="[fecha].[id].[All]" allUniqueName="[fecha].[id].[All]" dimensionUniqueName="[fecha]" displayFolder="" count="0" memberValueDatatype="5" unbalanced="0"/>
    <cacheHierarchy uniqueName="[fecha].[año]" caption="año" attribute="1" defaultMemberUniqueName="[fecha].[año].[All]" allUniqueName="[fecha].[año].[All]" dimensionUniqueName="[fecha]" displayFolder="" count="2" memberValueDatatype="5" unbalanced="0">
      <fieldsUsage count="2">
        <fieldUsage x="-1"/>
        <fieldUsage x="0"/>
      </fieldsUsage>
    </cacheHierarchy>
    <cacheHierarchy uniqueName="[fecha].[mes]" caption="mes" attribute="1" defaultMemberUniqueName="[fecha].[mes].[All]" allUniqueName="[fecha].[mes].[All]" dimensionUniqueName="[fecha]" displayFolder="" count="0" memberValueDatatype="5" unbalanced="0"/>
    <cacheHierarchy uniqueName="[geografia].[id]" caption="id" attribute="1" defaultMemberUniqueName="[geografia].[id].[All]" allUniqueName="[geografia].[id].[All]" dimensionUniqueName="[geografia]" displayFolder="" count="0" memberValueDatatype="5" unbalanced="0"/>
    <cacheHierarchy uniqueName="[geografia].[gcd_municipio]" caption="gcd_municipio" attribute="1" defaultMemberUniqueName="[geografia].[gcd_municipio].[All]" allUniqueName="[geografia].[gcd_municipio].[All]" dimensionUniqueName="[geografia]" displayFolder="" count="0" memberValueDatatype="5" unbalanced="0"/>
    <cacheHierarchy uniqueName="[geografia].[municipio]" caption="municipio" attribute="1" defaultMemberUniqueName="[geografia].[municipio].[All]" allUniqueName="[geografia].[municipio].[All]" dimensionUniqueName="[geografia]" displayFolder="" count="0" memberValueDatatype="130" unbalanced="0"/>
    <cacheHierarchy uniqueName="[geografia].[gcd_departamento]" caption="gcd_departamento" attribute="1" defaultMemberUniqueName="[geografia].[gcd_departamento].[All]" allUniqueName="[geografia].[gcd_departamento].[All]" dimensionUniqueName="[geografia]" displayFolder="" count="0" memberValueDatatype="5" unbalanced="0"/>
    <cacheHierarchy uniqueName="[geografia].[departamento]" caption="departamento" attribute="1" defaultMemberUniqueName="[geografia].[departamento].[All]" allUniqueName="[geografia].[departamento].[All]" dimensionUniqueName="[geografia]" displayFolder="" count="0" memberValueDatatype="130" unbalanced="0"/>
    <cacheHierarchy uniqueName="[hechovuelo].[id]" caption="id" attribute="1" defaultMemberUniqueName="[hechovuelo].[id].[All]" allUniqueName="[hechovuelo].[id].[All]" dimensionUniqueName="[hechovuelo]" displayFolder="" count="0" memberValueDatatype="5" unbalanced="0"/>
    <cacheHierarchy uniqueName="[hechovuelo].[fecha_id]" caption="fecha_id" attribute="1" defaultMemberUniqueName="[hechovuelo].[fecha_id].[All]" allUniqueName="[hechovuelo].[fecha_id].[All]" dimensionUniqueName="[hechovuelo]" displayFolder="" count="0" memberValueDatatype="5" unbalanced="0"/>
    <cacheHierarchy uniqueName="[hechovuelo].[origen]" caption="origen" attribute="1" defaultMemberUniqueName="[hechovuelo].[origen].[All]" allUniqueName="[hechovuelo].[origen].[All]" dimensionUniqueName="[hechovuelo]" displayFolder="" count="0" memberValueDatatype="5" unbalanced="0"/>
    <cacheHierarchy uniqueName="[hechovuelo].[destino]" caption="destino" attribute="1" defaultMemberUniqueName="[hechovuelo].[destino].[All]" allUniqueName="[hechovuelo].[destino].[All]" dimensionUniqueName="[hechovuelo]" displayFolder="" count="0" memberValueDatatype="5" unbalanced="0"/>
    <cacheHierarchy uniqueName="[hechovuelo].[caracteristicas_id]" caption="caracteristicas_id" attribute="1" defaultMemberUniqueName="[hechovuelo].[caracteristicas_id].[All]" allUniqueName="[hechovuelo].[caracteristicas_id].[All]" dimensionUniqueName="[hechovuelo]" displayFolder="" count="0" memberValueDatatype="5" unbalanced="0"/>
    <cacheHierarchy uniqueName="[hechovuelo].[vuelos]" caption="vuelos" attribute="1" defaultMemberUniqueName="[hechovuelo].[vuelos].[All]" allUniqueName="[hechovuelo].[vuelos].[All]" dimensionUniqueName="[hechovuelo]" displayFolder="" count="0" memberValueDatatype="5" unbalanced="0"/>
    <cacheHierarchy uniqueName="[hechovuelo].[sillas]" caption="sillas" attribute="1" defaultMemberUniqueName="[hechovuelo].[sillas].[All]" allUniqueName="[hechovuelo].[sillas].[All]" dimensionUniqueName="[hechovuelo]" displayFolder="" count="2" memberValueDatatype="5" unbalanced="0"/>
    <cacheHierarchy uniqueName="[hechovuelo].[carga_ofrecida]" caption="carga_ofrecida" attribute="1" defaultMemberUniqueName="[hechovuelo].[carga_ofrecida].[All]" allUniqueName="[hechovuelo].[carga_ofrecida].[All]" dimensionUniqueName="[hechovuelo]" displayFolder="" count="0" memberValueDatatype="5" unbalanced="0"/>
    <cacheHierarchy uniqueName="[hechovuelo].[pasajeros]" caption="pasajeros" attribute="1" defaultMemberUniqueName="[hechovuelo].[pasajeros].[All]" allUniqueName="[hechovuelo].[pasajeros].[All]" dimensionUniqueName="[hechovuelo]" displayFolder="" count="0" memberValueDatatype="5" unbalanced="0"/>
    <cacheHierarchy uniqueName="[hechovuelo].[carga_bordo]" caption="carga_bordo" attribute="1" defaultMemberUniqueName="[hechovuelo].[carga_bordo].[All]" allUniqueName="[hechovuelo].[carga_bordo].[All]" dimensionUniqueName="[hechovuelo]" displayFolder="" count="0" memberValueDatatype="5" unbalanced="0"/>
    <cacheHierarchy uniqueName="[hechovuelo].[Porc_uso_pasajeros]" caption="Porc_uso_pasajeros" attribute="1" defaultMemberUniqueName="[hechovuelo].[Porc_uso_pasajeros].[All]" allUniqueName="[hechovuelo].[Porc_uso_pasajeros].[All]" dimensionUniqueName="[hechovuelo]" displayFolder="" count="0" memberValueDatatype="5" unbalanced="0"/>
    <cacheHierarchy uniqueName="[hechovuelo].[Uso_carga]" caption="Uso_carga" attribute="1" defaultMemberUniqueName="[hechovuelo].[Uso_carga].[All]" allUniqueName="[hechovuelo].[Uso_carga].[All]" dimensionUniqueName="[hechovuelo]" displayFolder="" count="0" memberValueDatatype="5" unbalanced="0"/>
    <cacheHierarchy uniqueName="[hechovuelo].[Uso_carga_]" caption="Uso_carga_" attribute="1" defaultMemberUniqueName="[hechovuelo].[Uso_carga_].[All]" allUniqueName="[hechovuelo].[Uso_carga_].[All]" dimensionUniqueName="[hechovuelo]" displayFolder="" count="0" memberValueDatatype="5" unbalanced="0"/>
    <cacheHierarchy uniqueName="[Measures].[Suma de anoFin]" caption="Suma de anoFin" measure="1" displayFolder="" measureGroup="Aeropuerto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a de id]" caption="Suma de id" measure="1" displayFolder="" measureGroup="Aeropuerto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a de numero_vuelos_origen]" caption="Suma de numero_vuelos_origen" measure="1" displayFolder="" measureGroup="Aeropuerto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id]" caption="Recuento de id" measure="1" displayFolder="" measureGroup="Aeropuerto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Promedio de numero_vuelos_origen]" caption="Promedio de numero_vuelos_origen" measure="1" displayFolder="" measureGroup="Aeropuerto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a de vuelos]" caption="Suma de vuelos" measure="1" displayFolder="" measureGroup="hechovuelo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Recuento de vuelos]" caption="Recuento de vuelos" measure="1" displayFolder="" measureGroup="hechovuelo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a de carga_ofrecida]" caption="Suma de carga_ofrecida" measure="1" displayFolder="" measureGroup="hechovuelo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pasajeros]" caption="Suma de pasajeros" measure="1" displayFolder="" measureGroup="hechovuelo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sillas]" caption="Suma de sillas" measure="1" displayFolder="" measureGroup="hechovuelo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Porc_uso_pasajeros]" caption="Suma de Porc_uso_pasajeros" measure="1" displayFolder="" measureGroup="hechovuelo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Máx. de Porc_uso_pasajeros]" caption="Máx. de Porc_uso_pasajeros" measure="1" displayFolder="" measureGroup="hechovuelo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Promedio de Porc_uso_pasajeros]" caption="Promedio de Porc_uso_pasajeros" measure="1" displayFolder="" measureGroup="hechovuelo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carga_bordo]" caption="Suma de carga_bordo" measure="1" displayFolder="" measureGroup="hechovuelo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Uso_carga]" caption="Suma de Uso_carga" measure="1" displayFolder="" measureGroup="hechovuelo" count="0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Promedio de Uso_carga]" caption="Promedio de Uso_carga" measure="1" displayFolder="" measureGroup="hechovuelo" count="0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Uso_carga_]" caption="Suma de Uso_carga_" measure="1" displayFolder="" measureGroup="hechovuelo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Promedio de Uso_carga_]" caption="Promedio de Uso_carga_" measure="1" displayFolder="" measureGroup="hechovuelo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Máx. de Uso_carga_]" caption="Máx. de Uso_carga_" measure="1" displayFolder="" measureGroup="hechovuelo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arga_disp_total]" caption="Carga_disp_total" measure="1" displayFolder="" measureGroup="hechovuelo" count="0"/>
    <cacheHierarchy uniqueName="[Measures].[Carga_usada_total]" caption="Carga_usada_total" measure="1" displayFolder="" measureGroup="hechovuelo" count="0"/>
    <cacheHierarchy uniqueName="[Measures].[Porc_carga_uso_]" caption="Porc_carga_uso_" measure="1" displayFolder="" measureGroup="hechovuelo" count="0"/>
    <cacheHierarchy uniqueName="[Measures].[Pas_disp_total]" caption="Pas_disp_total" measure="1" displayFolder="" measureGroup="hechovuelo" count="0"/>
    <cacheHierarchy uniqueName="[Measures].[Pas_usada_total]" caption="Pas_usada_total" measure="1" displayFolder="" measureGroup="hechovuelo" count="0"/>
    <cacheHierarchy uniqueName="[Measures].[Porc_pas_uso_]" caption="Porc_pas_uso_" measure="1" displayFolder="" measureGroup="hechovuelo" count="0" oneField="1">
      <fieldsUsage count="1">
        <fieldUsage x="1"/>
      </fieldsUsage>
    </cacheHierarchy>
    <cacheHierarchy uniqueName="[Measures].[__XL_Count Aeropuerto]" caption="__XL_Count Aeropuerto" measure="1" displayFolder="" measureGroup="Aeropuerto" count="0" hidden="1"/>
    <cacheHierarchy uniqueName="[Measures].[__XL_Count caracteristicas]" caption="__XL_Count caracteristicas" measure="1" displayFolder="" measureGroup="caracteristicas" count="0" hidden="1"/>
    <cacheHierarchy uniqueName="[Measures].[__XL_Count categoria]" caption="__XL_Count categoria" measure="1" displayFolder="" measureGroup="categoria" count="0" hidden="1"/>
    <cacheHierarchy uniqueName="[Measures].[__XL_Count centropoblado]" caption="__XL_Count centropoblado" measure="1" displayFolder="" measureGroup="centropoblado" count="0" hidden="1"/>
    <cacheHierarchy uniqueName="[Measures].[__XL_Count fecha]" caption="__XL_Count fecha" measure="1" displayFolder="" measureGroup="fecha" count="0" hidden="1"/>
    <cacheHierarchy uniqueName="[Measures].[__XL_Count geografia]" caption="__XL_Count geografia" measure="1" displayFolder="" measureGroup="geografia" count="0" hidden="1"/>
    <cacheHierarchy uniqueName="[Measures].[__XL_Count hechovuelo]" caption="__XL_Count hechovuelo" measure="1" displayFolder="" measureGroup="hechovuelo" count="0" hidden="1"/>
    <cacheHierarchy uniqueName="[Measures].[__No hay medidas definidas]" caption="__No hay medidas definidas" measure="1" displayFolder="" count="0" hidden="1"/>
  </cacheHierarchies>
  <kpis count="0"/>
  <dimensions count="8">
    <dimension name="Aeropuerto" uniqueName="[Aeropuerto]" caption="Aeropuerto"/>
    <dimension name="caracteristicas" uniqueName="[caracteristicas]" caption="caracteristicas"/>
    <dimension name="categoria" uniqueName="[categoria]" caption="categoria"/>
    <dimension name="centropoblado" uniqueName="[centropoblado]" caption="centropoblado"/>
    <dimension name="fecha" uniqueName="[fecha]" caption="fecha"/>
    <dimension name="geografia" uniqueName="[geografia]" caption="geografia"/>
    <dimension name="hechovuelo" uniqueName="[hechovuelo]" caption="hechovuelo"/>
    <dimension measure="1" name="Measures" uniqueName="[Measures]" caption="Measures"/>
  </dimensions>
  <measureGroups count="7">
    <measureGroup name="Aeropuerto" caption="Aeropuerto"/>
    <measureGroup name="caracteristicas" caption="caracteristicas"/>
    <measureGroup name="categoria" caption="categoria"/>
    <measureGroup name="centropoblado" caption="centropoblado"/>
    <measureGroup name="fecha" caption="fecha"/>
    <measureGroup name="geografia" caption="geografia"/>
    <measureGroup name="hechovuelo" caption="hechovuelo"/>
  </measureGroups>
  <maps count="14">
    <map measureGroup="0" dimension="0"/>
    <map measureGroup="0" dimension="2"/>
    <map measureGroup="0" dimension="5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3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Usuario" refreshedDate="44521.81702800926" createdVersion="5" refreshedVersion="7" minRefreshableVersion="3" recordCount="0" supportSubquery="1" supportAdvancedDrill="1" xr:uid="{C9C68D21-3460-4D9B-8AE5-AD09629C9EFB}">
  <cacheSource type="external" connectionId="2"/>
  <cacheFields count="3">
    <cacheField name="[fecha].[año].[año]" caption="año" numFmtId="0" hierarchy="33" level="1">
      <sharedItems containsSemiMixedTypes="0" containsString="0" containsNumber="1" containsInteger="1" minValue="2010" maxValue="2016" count="7">
        <n v="2010"/>
        <n v="2011"/>
        <n v="2012"/>
        <n v="2013"/>
        <n v="2014"/>
        <n v="2015"/>
        <n v="2016"/>
      </sharedItems>
    </cacheField>
    <cacheField name="[Aeropuerto].[tipo].[tipo]" caption="tipo" numFmtId="0" hierarchy="16" level="1">
      <sharedItems count="4">
        <s v="Aerocivil"/>
        <s v="Fumigaci½n"/>
        <s v="Pœblico"/>
        <s v="Privado"/>
      </sharedItems>
    </cacheField>
    <cacheField name="[Measures].[Porc_carga_uso_]" caption="Porc_carga_uso_" numFmtId="0" hierarchy="74" level="32767"/>
  </cacheFields>
  <cacheHierarchies count="86">
    <cacheHierarchy uniqueName="[Aeropuerto].[id]" caption="id" attribute="1" defaultMemberUniqueName="[Aeropuerto].[id].[All]" allUniqueName="[Aeropuerto].[id].[All]" dimensionUniqueName="[Aeropuerto]" displayFolder="" count="0" memberValueDatatype="5" unbalanced="0"/>
    <cacheHierarchy uniqueName="[Aeropuerto].[sigla]" caption="sigla" attribute="1" defaultMemberUniqueName="[Aeropuerto].[sigla].[All]" allUniqueName="[Aeropuerto].[sigla].[All]" dimensionUniqueName="[Aeropuerto]" displayFolder="" count="0" memberValueDatatype="130" unbalanced="0"/>
    <cacheHierarchy uniqueName="[Aeropuerto].[iata]" caption="iata" attribute="1" defaultMemberUniqueName="[Aeropuerto].[iata].[All]" allUniqueName="[Aeropuerto].[iata].[All]" dimensionUniqueName="[Aeropuerto]" displayFolder="" count="0" memberValueDatatype="130" unbalanced="0"/>
    <cacheHierarchy uniqueName="[Aeropuerto].[nombre]" caption="nombre" attribute="1" defaultMemberUniqueName="[Aeropuerto].[nombre].[All]" allUniqueName="[Aeropuerto].[nombre].[All]" dimensionUniqueName="[Aeropuerto]" displayFolder="" count="0" memberValueDatatype="130" unbalanced="0"/>
    <cacheHierarchy uniqueName="[Aeropuerto].[latitud]" caption="latitud" attribute="1" defaultMemberUniqueName="[Aeropuerto].[latitud].[All]" allUniqueName="[Aeropuerto].[latitud].[All]" dimensionUniqueName="[Aeropuerto]" displayFolder="" count="0" memberValueDatatype="5" unbalanced="0"/>
    <cacheHierarchy uniqueName="[Aeropuerto].[longitud]" caption="longitud" attribute="1" defaultMemberUniqueName="[Aeropuerto].[longitud].[All]" allUniqueName="[Aeropuerto].[longitud].[All]" dimensionUniqueName="[Aeropuerto]" displayFolder="" count="0" memberValueDatatype="5" unbalanced="0"/>
    <cacheHierarchy uniqueName="[Aeropuerto].[propietario]" caption="propietario" attribute="1" defaultMemberUniqueName="[Aeropuerto].[propietario].[All]" allUniqueName="[Aeropuerto].[propietario].[All]" dimensionUniqueName="[Aeropuerto]" displayFolder="" count="0" memberValueDatatype="130" unbalanced="0"/>
    <cacheHierarchy uniqueName="[Aeropuerto].[explotador]" caption="explotador" attribute="1" defaultMemberUniqueName="[Aeropuerto].[explotador].[All]" allUniqueName="[Aeropuerto].[explotador].[All]" dimensionUniqueName="[Aeropuerto]" displayFolder="" count="0" memberValueDatatype="130" unbalanced="0"/>
    <cacheHierarchy uniqueName="[Aeropuerto].[longitud_pista]" caption="longitud_pista" attribute="1" defaultMemberUniqueName="[Aeropuerto].[longitud_pista].[All]" allUniqueName="[Aeropuerto].[longitud_pista].[All]" dimensionUniqueName="[Aeropuerto]" displayFolder="" count="0" memberValueDatatype="5" unbalanced="0"/>
    <cacheHierarchy uniqueName="[Aeropuerto].[ancho_pista]" caption="ancho_pista" attribute="1" defaultMemberUniqueName="[Aeropuerto].[ancho_pista].[All]" allUniqueName="[Aeropuerto].[ancho_pista].[All]" dimensionUniqueName="[Aeropuerto]" displayFolder="" count="0" memberValueDatatype="5" unbalanced="0"/>
    <cacheHierarchy uniqueName="[Aeropuerto].[pbmo]" caption="pbmo" attribute="1" defaultMemberUniqueName="[Aeropuerto].[pbmo].[All]" allUniqueName="[Aeropuerto].[pbmo].[All]" dimensionUniqueName="[Aeropuerto]" displayFolder="" count="0" memberValueDatatype="5" unbalanced="0"/>
    <cacheHierarchy uniqueName="[Aeropuerto].[elevacion]" caption="elevacion" attribute="1" defaultMemberUniqueName="[Aeropuerto].[elevacion].[All]" allUniqueName="[Aeropuerto].[elevacion].[All]" dimensionUniqueName="[Aeropuerto]" displayFolder="" count="0" memberValueDatatype="5" unbalanced="0"/>
    <cacheHierarchy uniqueName="[Aeropuerto].[resolucion]" caption="resolucion" attribute="1" defaultMemberUniqueName="[Aeropuerto].[resolucion].[All]" allUniqueName="[Aeropuerto].[resolucion].[All]" dimensionUniqueName="[Aeropuerto]" displayFolder="" count="0" memberValueDatatype="5" unbalanced="0"/>
    <cacheHierarchy uniqueName="[Aeropuerto].[fecha_construccion]" caption="fecha_construccion" attribute="1" time="1" defaultMemberUniqueName="[Aeropuerto].[fecha_construccion].[All]" allUniqueName="[Aeropuerto].[fecha_construccion].[All]" dimensionUniqueName="[Aeropuerto]" displayFolder="" count="0" memberValueDatatype="7" unbalanced="0"/>
    <cacheHierarchy uniqueName="[Aeropuerto].[fecha_vigencia]" caption="fecha_vigencia" attribute="1" time="1" defaultMemberUniqueName="[Aeropuerto].[fecha_vigencia].[All]" allUniqueName="[Aeropuerto].[fecha_vigencia].[All]" dimensionUniqueName="[Aeropuerto]" displayFolder="" count="0" memberValueDatatype="7" unbalanced="0"/>
    <cacheHierarchy uniqueName="[Aeropuerto].[clase]" caption="clase" attribute="1" defaultMemberUniqueName="[Aeropuerto].[clase].[All]" allUniqueName="[Aeropuerto].[clase].[All]" dimensionUniqueName="[Aeropuerto]" displayFolder="" count="0" memberValueDatatype="130" unbalanced="0"/>
    <cacheHierarchy uniqueName="[Aeropuerto].[tipo]" caption="tipo" attribute="1" defaultMemberUniqueName="[Aeropuerto].[tipo].[All]" allUniqueName="[Aeropuerto].[tipo].[All]" dimensionUniqueName="[Aeropuerto]" displayFolder="" count="2" memberValueDatatype="130" unbalanced="0">
      <fieldsUsage count="2">
        <fieldUsage x="-1"/>
        <fieldUsage x="1"/>
      </fieldsUsage>
    </cacheHierarchy>
    <cacheHierarchy uniqueName="[Aeropuerto].[numero_vuelos_origen]" caption="numero_vuelos_origen" attribute="1" defaultMemberUniqueName="[Aeropuerto].[numero_vuelos_origen].[All]" allUniqueName="[Aeropuerto].[numero_vuelos_origen].[All]" dimensionUniqueName="[Aeropuerto]" displayFolder="" count="0" memberValueDatatype="5" unbalanced="0"/>
    <cacheHierarchy uniqueName="[Aeropuerto].[geografia_id]" caption="geografia_id" attribute="1" defaultMemberUniqueName="[Aeropuerto].[geografia_id].[All]" allUniqueName="[Aeropuerto].[geografia_id].[All]" dimensionUniqueName="[Aeropuerto]" displayFolder="" count="0" memberValueDatatype="5" unbalanced="0"/>
    <cacheHierarchy uniqueName="[Aeropuerto].[categoria_id]" caption="categoria_id" attribute="1" defaultMemberUniqueName="[Aeropuerto].[categoria_id].[All]" allUniqueName="[Aeropuerto].[categoria_id].[All]" dimensionUniqueName="[Aeropuerto]" displayFolder="" count="0" memberValueDatatype="5" unbalanced="0"/>
    <cacheHierarchy uniqueName="[Aeropuerto].[anoInicio]" caption="anoInicio" attribute="1" defaultMemberUniqueName="[Aeropuerto].[anoInicio].[All]" allUniqueName="[Aeropuerto].[anoInicio].[All]" dimensionUniqueName="[Aeropuerto]" displayFolder="" count="0" memberValueDatatype="5" unbalanced="0"/>
    <cacheHierarchy uniqueName="[Aeropuerto].[anoFin]" caption="anoFin" attribute="1" defaultMemberUniqueName="[Aeropuerto].[anoFin].[All]" allUniqueName="[Aeropuerto].[anoFin].[All]" dimensionUniqueName="[Aeropuerto]" displayFolder="" count="0" memberValueDatatype="5" unbalanced="0"/>
    <cacheHierarchy uniqueName="[Aeropuerto].[flagActual]" caption="flagActual" attribute="1" defaultMemberUniqueName="[Aeropuerto].[flagActual].[All]" allUniqueName="[Aeropuerto].[flagActual].[All]" dimensionUniqueName="[Aeropuerto]" displayFolder="" count="0" memberValueDatatype="5" unbalanced="0"/>
    <cacheHierarchy uniqueName="[caracteristicas].[id]" caption="id" attribute="1" defaultMemberUniqueName="[caracteristicas].[id].[All]" allUniqueName="[caracteristicas].[id].[All]" dimensionUniqueName="[caracteristicas]" displayFolder="" count="0" memberValueDatatype="5" unbalanced="0"/>
    <cacheHierarchy uniqueName="[caracteristicas].[tipoEquipo]" caption="tipoEquipo" attribute="1" defaultMemberUniqueName="[caracteristicas].[tipoEquipo].[All]" allUniqueName="[caracteristicas].[tipoEquipo].[All]" dimensionUniqueName="[caracteristicas]" displayFolder="" count="0" memberValueDatatype="130" unbalanced="0"/>
    <cacheHierarchy uniqueName="[caracteristicas].[tipoVuelo]" caption="tipoVuelo" attribute="1" defaultMemberUniqueName="[caracteristicas].[tipoVuelo].[All]" allUniqueName="[caracteristicas].[tipoVuelo].[All]" dimensionUniqueName="[caracteristicas]" displayFolder="" count="0" memberValueDatatype="130" unbalanced="0"/>
    <cacheHierarchy uniqueName="[caracteristicas].[trafico]" caption="trafico" attribute="1" defaultMemberUniqueName="[caracteristicas].[trafico].[All]" allUniqueName="[caracteristicas].[trafico].[All]" dimensionUniqueName="[caracteristicas]" displayFolder="" count="0" memberValueDatatype="130" unbalanced="0"/>
    <cacheHierarchy uniqueName="[caracteristicas].[empresa]" caption="empresa" attribute="1" defaultMemberUniqueName="[caracteristicas].[empresa].[All]" allUniqueName="[caracteristicas].[empresa].[All]" dimensionUniqueName="[caracteristicas]" displayFolder="" count="0" memberValueDatatype="130" unbalanced="0"/>
    <cacheHierarchy uniqueName="[categoria].[id]" caption="id" attribute="1" defaultMemberUniqueName="[categoria].[id].[All]" allUniqueName="[categoria].[id].[All]" dimensionUniqueName="[categoria]" displayFolder="" count="0" memberValueDatatype="5" unbalanced="0"/>
    <cacheHierarchy uniqueName="[categoria].[nombre]" caption="nombre" attribute="1" defaultMemberUniqueName="[categoria].[nombre].[All]" allUniqueName="[categoria].[nombre].[All]" dimensionUniqueName="[categoria]" displayFolder="" count="0" memberValueDatatype="130" unbalanced="0"/>
    <cacheHierarchy uniqueName="[centropoblado].[id]" caption="id" attribute="1" defaultMemberUniqueName="[centropoblado].[id].[All]" allUniqueName="[centropoblado].[id].[All]" dimensionUniqueName="[centropoblado]" displayFolder="" count="0" memberValueDatatype="5" unbalanced="0"/>
    <cacheHierarchy uniqueName="[centropoblado].[nombre]" caption="nombre" attribute="1" defaultMemberUniqueName="[centropoblado].[nombre].[All]" allUniqueName="[centropoblado].[nombre].[All]" dimensionUniqueName="[centropoblado]" displayFolder="" count="0" memberValueDatatype="130" unbalanced="0"/>
    <cacheHierarchy uniqueName="[fecha].[id]" caption="id" attribute="1" defaultMemberUniqueName="[fecha].[id].[All]" allUniqueName="[fecha].[id].[All]" dimensionUniqueName="[fecha]" displayFolder="" count="0" memberValueDatatype="5" unbalanced="0"/>
    <cacheHierarchy uniqueName="[fecha].[año]" caption="año" attribute="1" defaultMemberUniqueName="[fecha].[año].[All]" allUniqueName="[fecha].[año].[All]" dimensionUniqueName="[fecha]" displayFolder="" count="2" memberValueDatatype="5" unbalanced="0">
      <fieldsUsage count="2">
        <fieldUsage x="-1"/>
        <fieldUsage x="0"/>
      </fieldsUsage>
    </cacheHierarchy>
    <cacheHierarchy uniqueName="[fecha].[mes]" caption="mes" attribute="1" defaultMemberUniqueName="[fecha].[mes].[All]" allUniqueName="[fecha].[mes].[All]" dimensionUniqueName="[fecha]" displayFolder="" count="0" memberValueDatatype="5" unbalanced="0"/>
    <cacheHierarchy uniqueName="[geografia].[id]" caption="id" attribute="1" defaultMemberUniqueName="[geografia].[id].[All]" allUniqueName="[geografia].[id].[All]" dimensionUniqueName="[geografia]" displayFolder="" count="0" memberValueDatatype="5" unbalanced="0"/>
    <cacheHierarchy uniqueName="[geografia].[gcd_municipio]" caption="gcd_municipio" attribute="1" defaultMemberUniqueName="[geografia].[gcd_municipio].[All]" allUniqueName="[geografia].[gcd_municipio].[All]" dimensionUniqueName="[geografia]" displayFolder="" count="0" memberValueDatatype="5" unbalanced="0"/>
    <cacheHierarchy uniqueName="[geografia].[municipio]" caption="municipio" attribute="1" defaultMemberUniqueName="[geografia].[municipio].[All]" allUniqueName="[geografia].[municipio].[All]" dimensionUniqueName="[geografia]" displayFolder="" count="0" memberValueDatatype="130" unbalanced="0"/>
    <cacheHierarchy uniqueName="[geografia].[gcd_departamento]" caption="gcd_departamento" attribute="1" defaultMemberUniqueName="[geografia].[gcd_departamento].[All]" allUniqueName="[geografia].[gcd_departamento].[All]" dimensionUniqueName="[geografia]" displayFolder="" count="0" memberValueDatatype="5" unbalanced="0"/>
    <cacheHierarchy uniqueName="[geografia].[departamento]" caption="departamento" attribute="1" defaultMemberUniqueName="[geografia].[departamento].[All]" allUniqueName="[geografia].[departamento].[All]" dimensionUniqueName="[geografia]" displayFolder="" count="2" memberValueDatatype="130" unbalanced="0"/>
    <cacheHierarchy uniqueName="[hechovuelo].[id]" caption="id" attribute="1" defaultMemberUniqueName="[hechovuelo].[id].[All]" allUniqueName="[hechovuelo].[id].[All]" dimensionUniqueName="[hechovuelo]" displayFolder="" count="0" memberValueDatatype="5" unbalanced="0"/>
    <cacheHierarchy uniqueName="[hechovuelo].[fecha_id]" caption="fecha_id" attribute="1" defaultMemberUniqueName="[hechovuelo].[fecha_id].[All]" allUniqueName="[hechovuelo].[fecha_id].[All]" dimensionUniqueName="[hechovuelo]" displayFolder="" count="0" memberValueDatatype="5" unbalanced="0"/>
    <cacheHierarchy uniqueName="[hechovuelo].[origen]" caption="origen" attribute="1" defaultMemberUniqueName="[hechovuelo].[origen].[All]" allUniqueName="[hechovuelo].[origen].[All]" dimensionUniqueName="[hechovuelo]" displayFolder="" count="0" memberValueDatatype="5" unbalanced="0"/>
    <cacheHierarchy uniqueName="[hechovuelo].[destino]" caption="destino" attribute="1" defaultMemberUniqueName="[hechovuelo].[destino].[All]" allUniqueName="[hechovuelo].[destino].[All]" dimensionUniqueName="[hechovuelo]" displayFolder="" count="0" memberValueDatatype="5" unbalanced="0"/>
    <cacheHierarchy uniqueName="[hechovuelo].[caracteristicas_id]" caption="caracteristicas_id" attribute="1" defaultMemberUniqueName="[hechovuelo].[caracteristicas_id].[All]" allUniqueName="[hechovuelo].[caracteristicas_id].[All]" dimensionUniqueName="[hechovuelo]" displayFolder="" count="0" memberValueDatatype="5" unbalanced="0"/>
    <cacheHierarchy uniqueName="[hechovuelo].[vuelos]" caption="vuelos" attribute="1" defaultMemberUniqueName="[hechovuelo].[vuelos].[All]" allUniqueName="[hechovuelo].[vuelos].[All]" dimensionUniqueName="[hechovuelo]" displayFolder="" count="0" memberValueDatatype="5" unbalanced="0"/>
    <cacheHierarchy uniqueName="[hechovuelo].[sillas]" caption="sillas" attribute="1" defaultMemberUniqueName="[hechovuelo].[sillas].[All]" allUniqueName="[hechovuelo].[sillas].[All]" dimensionUniqueName="[hechovuelo]" displayFolder="" count="0" memberValueDatatype="5" unbalanced="0"/>
    <cacheHierarchy uniqueName="[hechovuelo].[carga_ofrecida]" caption="carga_ofrecida" attribute="1" defaultMemberUniqueName="[hechovuelo].[carga_ofrecida].[All]" allUniqueName="[hechovuelo].[carga_ofrecida].[All]" dimensionUniqueName="[hechovuelo]" displayFolder="" count="0" memberValueDatatype="5" unbalanced="0"/>
    <cacheHierarchy uniqueName="[hechovuelo].[pasajeros]" caption="pasajeros" attribute="1" defaultMemberUniqueName="[hechovuelo].[pasajeros].[All]" allUniqueName="[hechovuelo].[pasajeros].[All]" dimensionUniqueName="[hechovuelo]" displayFolder="" count="0" memberValueDatatype="5" unbalanced="0"/>
    <cacheHierarchy uniqueName="[hechovuelo].[carga_bordo]" caption="carga_bordo" attribute="1" defaultMemberUniqueName="[hechovuelo].[carga_bordo].[All]" allUniqueName="[hechovuelo].[carga_bordo].[All]" dimensionUniqueName="[hechovuelo]" displayFolder="" count="0" memberValueDatatype="5" unbalanced="0"/>
    <cacheHierarchy uniqueName="[hechovuelo].[Porc_uso_pasajeros]" caption="Porc_uso_pasajeros" attribute="1" defaultMemberUniqueName="[hechovuelo].[Porc_uso_pasajeros].[All]" allUniqueName="[hechovuelo].[Porc_uso_pasajeros].[All]" dimensionUniqueName="[hechovuelo]" displayFolder="" count="0" memberValueDatatype="5" unbalanced="0"/>
    <cacheHierarchy uniqueName="[hechovuelo].[Uso_carga]" caption="Uso_carga" attribute="1" defaultMemberUniqueName="[hechovuelo].[Uso_carga].[All]" allUniqueName="[hechovuelo].[Uso_carga].[All]" dimensionUniqueName="[hechovuelo]" displayFolder="" count="0" memberValueDatatype="5" unbalanced="0"/>
    <cacheHierarchy uniqueName="[hechovuelo].[Uso_carga_]" caption="Uso_carga_" attribute="1" defaultMemberUniqueName="[hechovuelo].[Uso_carga_].[All]" allUniqueName="[hechovuelo].[Uso_carga_].[All]" dimensionUniqueName="[hechovuelo]" displayFolder="" count="0" memberValueDatatype="5" unbalanced="0"/>
    <cacheHierarchy uniqueName="[Measures].[Suma de anoFin]" caption="Suma de anoFin" measure="1" displayFolder="" measureGroup="Aeropuerto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a de id]" caption="Suma de id" measure="1" displayFolder="" measureGroup="Aeropuerto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Suma de numero_vuelos_origen]" caption="Suma de numero_vuelos_origen" measure="1" displayFolder="" measureGroup="Aeropuerto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Recuento de id]" caption="Recuento de id" measure="1" displayFolder="" measureGroup="Aeropuerto" count="0">
      <extLst>
        <ext xmlns:x15="http://schemas.microsoft.com/office/spreadsheetml/2010/11/main" uri="{B97F6D7D-B522-45F9-BDA1-12C45D357490}">
          <x15:cacheHierarchy aggregatedColumn="0"/>
        </ext>
      </extLst>
    </cacheHierarchy>
    <cacheHierarchy uniqueName="[Measures].[Promedio de numero_vuelos_origen]" caption="Promedio de numero_vuelos_origen" measure="1" displayFolder="" measureGroup="Aeropuerto" count="0">
      <extLst>
        <ext xmlns:x15="http://schemas.microsoft.com/office/spreadsheetml/2010/11/main" uri="{B97F6D7D-B522-45F9-BDA1-12C45D357490}">
          <x15:cacheHierarchy aggregatedColumn="17"/>
        </ext>
      </extLst>
    </cacheHierarchy>
    <cacheHierarchy uniqueName="[Measures].[Suma de vuelos]" caption="Suma de vuelos" measure="1" displayFolder="" measureGroup="hechovuelo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Recuento de vuelos]" caption="Recuento de vuelos" measure="1" displayFolder="" measureGroup="hechovuelo" count="0">
      <extLst>
        <ext xmlns:x15="http://schemas.microsoft.com/office/spreadsheetml/2010/11/main" uri="{B97F6D7D-B522-45F9-BDA1-12C45D357490}">
          <x15:cacheHierarchy aggregatedColumn="45"/>
        </ext>
      </extLst>
    </cacheHierarchy>
    <cacheHierarchy uniqueName="[Measures].[Suma de carga_ofrecida]" caption="Suma de carga_ofrecida" measure="1" displayFolder="" measureGroup="hechovuelo" count="0">
      <extLst>
        <ext xmlns:x15="http://schemas.microsoft.com/office/spreadsheetml/2010/11/main" uri="{B97F6D7D-B522-45F9-BDA1-12C45D357490}">
          <x15:cacheHierarchy aggregatedColumn="47"/>
        </ext>
      </extLst>
    </cacheHierarchy>
    <cacheHierarchy uniqueName="[Measures].[Suma de pasajeros]" caption="Suma de pasajeros" measure="1" displayFolder="" measureGroup="hechovuelo" count="0">
      <extLst>
        <ext xmlns:x15="http://schemas.microsoft.com/office/spreadsheetml/2010/11/main" uri="{B97F6D7D-B522-45F9-BDA1-12C45D357490}">
          <x15:cacheHierarchy aggregatedColumn="48"/>
        </ext>
      </extLst>
    </cacheHierarchy>
    <cacheHierarchy uniqueName="[Measures].[Suma de sillas]" caption="Suma de sillas" measure="1" displayFolder="" measureGroup="hechovuelo" count="0">
      <extLst>
        <ext xmlns:x15="http://schemas.microsoft.com/office/spreadsheetml/2010/11/main" uri="{B97F6D7D-B522-45F9-BDA1-12C45D357490}">
          <x15:cacheHierarchy aggregatedColumn="46"/>
        </ext>
      </extLst>
    </cacheHierarchy>
    <cacheHierarchy uniqueName="[Measures].[Suma de Porc_uso_pasajeros]" caption="Suma de Porc_uso_pasajeros" measure="1" displayFolder="" measureGroup="hechovuelo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Máx. de Porc_uso_pasajeros]" caption="Máx. de Porc_uso_pasajeros" measure="1" displayFolder="" measureGroup="hechovuelo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Promedio de Porc_uso_pasajeros]" caption="Promedio de Porc_uso_pasajeros" measure="1" displayFolder="" measureGroup="hechovuelo" count="0">
      <extLst>
        <ext xmlns:x15="http://schemas.microsoft.com/office/spreadsheetml/2010/11/main" uri="{B97F6D7D-B522-45F9-BDA1-12C45D357490}">
          <x15:cacheHierarchy aggregatedColumn="50"/>
        </ext>
      </extLst>
    </cacheHierarchy>
    <cacheHierarchy uniqueName="[Measures].[Suma de carga_bordo]" caption="Suma de carga_bordo" measure="1" displayFolder="" measureGroup="hechovuelo" count="0">
      <extLst>
        <ext xmlns:x15="http://schemas.microsoft.com/office/spreadsheetml/2010/11/main" uri="{B97F6D7D-B522-45F9-BDA1-12C45D357490}">
          <x15:cacheHierarchy aggregatedColumn="49"/>
        </ext>
      </extLst>
    </cacheHierarchy>
    <cacheHierarchy uniqueName="[Measures].[Suma de Uso_carga]" caption="Suma de Uso_carga" measure="1" displayFolder="" measureGroup="hechovuelo" count="0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Promedio de Uso_carga]" caption="Promedio de Uso_carga" measure="1" displayFolder="" measureGroup="hechovuelo" count="0">
      <extLst>
        <ext xmlns:x15="http://schemas.microsoft.com/office/spreadsheetml/2010/11/main" uri="{B97F6D7D-B522-45F9-BDA1-12C45D357490}">
          <x15:cacheHierarchy aggregatedColumn="51"/>
        </ext>
      </extLst>
    </cacheHierarchy>
    <cacheHierarchy uniqueName="[Measures].[Suma de Uso_carga_]" caption="Suma de Uso_carga_" measure="1" displayFolder="" measureGroup="hechovuelo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Promedio de Uso_carga_]" caption="Promedio de Uso_carga_" measure="1" displayFolder="" measureGroup="hechovuelo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Máx. de Uso_carga_]" caption="Máx. de Uso_carga_" measure="1" displayFolder="" measureGroup="hechovuelo" count="0">
      <extLst>
        <ext xmlns:x15="http://schemas.microsoft.com/office/spreadsheetml/2010/11/main" uri="{B97F6D7D-B522-45F9-BDA1-12C45D357490}">
          <x15:cacheHierarchy aggregatedColumn="52"/>
        </ext>
      </extLst>
    </cacheHierarchy>
    <cacheHierarchy uniqueName="[Measures].[Carga_disp_total]" caption="Carga_disp_total" measure="1" displayFolder="" measureGroup="hechovuelo" count="0"/>
    <cacheHierarchy uniqueName="[Measures].[Carga_usada_total]" caption="Carga_usada_total" measure="1" displayFolder="" measureGroup="hechovuelo" count="0"/>
    <cacheHierarchy uniqueName="[Measures].[Porc_carga_uso_]" caption="Porc_carga_uso_" measure="1" displayFolder="" measureGroup="hechovuelo" count="0" oneField="1">
      <fieldsUsage count="1">
        <fieldUsage x="2"/>
      </fieldsUsage>
    </cacheHierarchy>
    <cacheHierarchy uniqueName="[Measures].[Pas_disp_total]" caption="Pas_disp_total" measure="1" displayFolder="" measureGroup="hechovuelo" count="0"/>
    <cacheHierarchy uniqueName="[Measures].[Pas_usada_total]" caption="Pas_usada_total" measure="1" displayFolder="" measureGroup="hechovuelo" count="0"/>
    <cacheHierarchy uniqueName="[Measures].[Porc_pas_uso_]" caption="Porc_pas_uso_" measure="1" displayFolder="" measureGroup="hechovuelo" count="0"/>
    <cacheHierarchy uniqueName="[Measures].[__XL_Count Aeropuerto]" caption="__XL_Count Aeropuerto" measure="1" displayFolder="" measureGroup="Aeropuerto" count="0" hidden="1"/>
    <cacheHierarchy uniqueName="[Measures].[__XL_Count caracteristicas]" caption="__XL_Count caracteristicas" measure="1" displayFolder="" measureGroup="caracteristicas" count="0" hidden="1"/>
    <cacheHierarchy uniqueName="[Measures].[__XL_Count categoria]" caption="__XL_Count categoria" measure="1" displayFolder="" measureGroup="categoria" count="0" hidden="1"/>
    <cacheHierarchy uniqueName="[Measures].[__XL_Count centropoblado]" caption="__XL_Count centropoblado" measure="1" displayFolder="" measureGroup="centropoblado" count="0" hidden="1"/>
    <cacheHierarchy uniqueName="[Measures].[__XL_Count fecha]" caption="__XL_Count fecha" measure="1" displayFolder="" measureGroup="fecha" count="0" hidden="1"/>
    <cacheHierarchy uniqueName="[Measures].[__XL_Count geografia]" caption="__XL_Count geografia" measure="1" displayFolder="" measureGroup="geografia" count="0" hidden="1"/>
    <cacheHierarchy uniqueName="[Measures].[__XL_Count hechovuelo]" caption="__XL_Count hechovuelo" measure="1" displayFolder="" measureGroup="hechovuelo" count="0" hidden="1"/>
    <cacheHierarchy uniqueName="[Measures].[__No hay medidas definidas]" caption="__No hay medidas definidas" measure="1" displayFolder="" count="0" hidden="1"/>
  </cacheHierarchies>
  <kpis count="0"/>
  <dimensions count="8">
    <dimension name="Aeropuerto" uniqueName="[Aeropuerto]" caption="Aeropuerto"/>
    <dimension name="caracteristicas" uniqueName="[caracteristicas]" caption="caracteristicas"/>
    <dimension name="categoria" uniqueName="[categoria]" caption="categoria"/>
    <dimension name="centropoblado" uniqueName="[centropoblado]" caption="centropoblado"/>
    <dimension name="fecha" uniqueName="[fecha]" caption="fecha"/>
    <dimension name="geografia" uniqueName="[geografia]" caption="geografia"/>
    <dimension name="hechovuelo" uniqueName="[hechovuelo]" caption="hechovuelo"/>
    <dimension measure="1" name="Measures" uniqueName="[Measures]" caption="Measures"/>
  </dimensions>
  <measureGroups count="7">
    <measureGroup name="Aeropuerto" caption="Aeropuerto"/>
    <measureGroup name="caracteristicas" caption="caracteristicas"/>
    <measureGroup name="categoria" caption="categoria"/>
    <measureGroup name="centropoblado" caption="centropoblado"/>
    <measureGroup name="fecha" caption="fecha"/>
    <measureGroup name="geografia" caption="geografia"/>
    <measureGroup name="hechovuelo" caption="hechovuelo"/>
  </measureGroups>
  <maps count="14">
    <map measureGroup="0" dimension="0"/>
    <map measureGroup="0" dimension="2"/>
    <map measureGroup="0" dimension="5"/>
    <map measureGroup="1" dimension="1"/>
    <map measureGroup="2" dimension="2"/>
    <map measureGroup="3" dimension="3"/>
    <map measureGroup="4" dimension="4"/>
    <map measureGroup="5" dimension="5"/>
    <map measureGroup="6" dimension="0"/>
    <map measureGroup="6" dimension="1"/>
    <map measureGroup="6" dimension="2"/>
    <map measureGroup="6" dimension="4"/>
    <map measureGroup="6" dimension="5"/>
    <map measureGroup="6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3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ABA188E-05C4-496E-AB6D-647DAB48E761}" name="TablaDinámica3" cacheId="1167" applyNumberFormats="0" applyBorderFormats="0" applyFontFormats="0" applyPatternFormats="0" applyAlignmentFormats="0" applyWidthHeightFormats="1" dataCaption="Valores" tag="fc9005a0-41d1-4ee9-8eac-03c4bb26e772" updatedVersion="7" minRefreshableVersion="3" useAutoFormatting="1" subtotalHiddenItems="1" itemPrintTitles="1" createdVersion="5" indent="0" outline="1" outlineData="1" multipleFieldFilters="0">
  <location ref="A36:I42" firstHeaderRow="1" firstDataRow="2" firstDataCol="1"/>
  <pivotFields count="3">
    <pivotField axis="axisCol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  <pivotField dataField="1" subtotalTop="0" showAll="0" defaultSubtotal="0"/>
  </pivotFields>
  <rowFields count="1">
    <field x="1"/>
  </rowFields>
  <rowItems count="5">
    <i>
      <x/>
    </i>
    <i>
      <x v="1"/>
    </i>
    <i>
      <x v="2"/>
    </i>
    <i>
      <x v="3"/>
    </i>
    <i t="grand">
      <x/>
    </i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fld="2" subtotal="count" baseField="0" baseItem="0" numFmtId="165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antidad"/>
    <pivotHierarchy dragToData="1" caption="Vuelos promedio"/>
    <pivotHierarchy dragToData="1" caption="Suma de vuelos"/>
    <pivotHierarchy dragToData="1" caption="Recuento de vuelos"/>
    <pivotHierarchy dragToData="1" caption="Carga disponible"/>
    <pivotHierarchy dragToData="1"/>
    <pivotHierarchy dragToData="1"/>
    <pivotHierarchy dragToData="1"/>
    <pivotHierarchy dragToData="1"/>
    <pivotHierarchy dragToData="1"/>
    <pivotHierarchy dragToData="1" caption="Carga a bordo"/>
    <pivotHierarchy dragToData="1"/>
    <pivotHierarchy dragToData="1" caption="Promedio de Uso_carga"/>
    <pivotHierarchy dragToData="1" caption="Suma de Uso_carga_"/>
    <pivotHierarchy dragToData="1" caption="Promedio de Uso_carga_"/>
    <pivotHierarchy dragToData="1" caption="Máx. de Uso_carga_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1">
    <colHierarchyUsage hierarchyUsage="3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eropuerto]"/>
        <x15:activeTabTopLevelEntity name="[caracteristicas]"/>
        <x15:activeTabTopLevelEntity name="[geografia]"/>
        <x15:activeTabTopLevelEntity name="[categoria]"/>
        <x15:activeTabTopLevelEntity name="[hechovuelo]"/>
        <x15:activeTabTopLevelEntity name="[centropoblado]"/>
        <x15:activeTabTopLevelEntity name="[fech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4C7DEE7-3501-4319-8BFB-7A027BA5260F}" name="TablaDinámica2" cacheId="1149" applyNumberFormats="0" applyBorderFormats="0" applyFontFormats="0" applyPatternFormats="0" applyAlignmentFormats="0" applyWidthHeightFormats="1" dataCaption="Valores" tag="5e0ec842-f0df-4ca1-931b-194680cab93c" updatedVersion="7" minRefreshableVersion="3" useAutoFormatting="1" subtotalHiddenItems="1" itemPrintTitles="1" createdVersion="5" indent="0" outline="1" outlineData="1" multipleFieldFilters="0">
  <location ref="A21:I27" firstHeaderRow="1" firstDataRow="2" firstDataCol="1"/>
  <pivotFields count="3">
    <pivotField axis="axisCol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dataField="1" subtotalTop="0" showAll="0" defaultSubtotal="0"/>
    <pivotField axis="axisRow" allDrilled="1" subtotalTop="0" showAll="0" dataSourceSort="1" defaultSubtotal="0" defaultAttributeDrillState="1">
      <items count="4">
        <item x="0"/>
        <item x="1"/>
        <item x="2"/>
        <item x="3"/>
      </items>
    </pivotField>
  </pivotFields>
  <rowFields count="1">
    <field x="2"/>
  </rowFields>
  <rowItems count="5">
    <i>
      <x/>
    </i>
    <i>
      <x v="1"/>
    </i>
    <i>
      <x v="2"/>
    </i>
    <i>
      <x v="3"/>
    </i>
    <i t="grand">
      <x/>
    </i>
  </rowItems>
  <colFields count="1">
    <field x="0"/>
  </colFields>
  <col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colItems>
  <dataFields count="1">
    <dataField fld="1" subtotal="count" baseField="0" baseItem="0" numFmtId="165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multipleItemSelectionAllowed="1"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antidad"/>
    <pivotHierarchy dragToData="1" caption="Vuelos promedio"/>
    <pivotHierarchy dragToData="1" caption="Suma de vuelos"/>
    <pivotHierarchy dragToData="1" caption="Recuento de vuelos"/>
    <pivotHierarchy dragToData="1"/>
    <pivotHierarchy dragToData="1" caption="Uso"/>
    <pivotHierarchy dragToData="1" caption="Cap"/>
    <pivotHierarchy dragToData="1"/>
    <pivotHierarchy dragToData="1" caption="% Uso"/>
    <pivotHierarchy dragToData="1" caption="% Uso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16"/>
  </rowHierarchiesUsage>
  <colHierarchiesUsage count="1">
    <colHierarchyUsage hierarchyUsage="33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eropuerto]"/>
        <x15:activeTabTopLevelEntity name="[caracteristicas]"/>
        <x15:activeTabTopLevelEntity name="[geografia]"/>
        <x15:activeTabTopLevelEntity name="[categoria]"/>
        <x15:activeTabTopLevelEntity name="[hechovuelo]"/>
        <x15:activeTabTopLevelEntity name="[centropoblado]"/>
        <x15:activeTabTopLevelEntity name="[fech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65997055-B7A7-4600-AD30-E72466261432}" name="TablaDinámica1" cacheId="1125" applyNumberFormats="0" applyBorderFormats="0" applyFontFormats="0" applyPatternFormats="0" applyAlignmentFormats="0" applyWidthHeightFormats="1" dataCaption="Valores" tag="0f4f76c6-1a74-482b-bc47-dbaddb3f3b45" updatedVersion="7" minRefreshableVersion="3" useAutoFormatting="1" subtotalHiddenItems="1" itemPrintTitles="1" createdVersion="5" indent="0" outline="1" outlineData="1" multipleFieldFilters="0">
  <location ref="A5:N14" firstHeaderRow="1" firstDataRow="2" firstDataCol="1" rowPageCount="1" colPageCount="1"/>
  <pivotFields count="5">
    <pivotField allDrilled="1" subtotalTop="0" showAll="0" sortType="descending" defaultSubtotal="0" defaultAttributeDrillState="1">
      <items count="8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axis="axisRow" allDrilled="1" subtotalTop="0" showAll="0" dataSourceSort="1" defaultSubtotal="0" defaultAttributeDrillState="1">
      <items count="7">
        <item x="0"/>
        <item x="1"/>
        <item x="2"/>
        <item x="3"/>
        <item x="4"/>
        <item x="5"/>
        <item x="6"/>
      </items>
    </pivotField>
    <pivotField axis="axisCol" allDrilled="1" subtotalTop="0" showAll="0" dataSourceSort="1" defaultSubtotal="0" defaultAttributeDrillState="1">
      <items count="12">
        <item x="0"/>
        <item x="1"/>
        <item x="2"/>
        <item x="3"/>
        <item x="4"/>
        <item x="5"/>
        <item x="6"/>
        <item x="7"/>
        <item x="8"/>
        <item x="9"/>
        <item x="10"/>
        <item x="11"/>
      </items>
    </pivotField>
    <pivotField dataField="1" subtotalTop="0" showAll="0" defaultSubtotal="0"/>
    <pivotField axis="axisPage" allDrilled="1" subtotalTop="0" showAll="0" dataSourceSort="1" defaultSubtotal="0" defaultAttributeDrillState="1"/>
  </pivotFields>
  <rowFields count="1">
    <field x="1"/>
  </rowFields>
  <rowItems count="8">
    <i>
      <x/>
    </i>
    <i>
      <x v="1"/>
    </i>
    <i>
      <x v="2"/>
    </i>
    <i>
      <x v="3"/>
    </i>
    <i>
      <x v="4"/>
    </i>
    <i>
      <x v="5"/>
    </i>
    <i>
      <x v="6"/>
    </i>
    <i t="grand">
      <x/>
    </i>
  </rowItems>
  <colFields count="1">
    <field x="2"/>
  </colFields>
  <col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colItems>
  <pageFields count="1">
    <pageField fld="4" hier="16" name="[Aeropuerto].[tipo].[All]" cap="All"/>
  </pageFields>
  <dataFields count="1">
    <dataField name="Suma de vuelos" fld="3" baseField="1" baseItem="0"/>
  </dataFields>
  <pivotHierarchies count="86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 caption="Cantidad"/>
    <pivotHierarchy dragToData="1" caption="Vuelos promedio"/>
    <pivotHierarchy dragToData="1" caption="Suma de vuelos"/>
    <pivotHierarchy dragToData="1" caption="Recuento de vuelos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16" showRowHeaders="1" showColHeaders="1" showRowStripes="0" showColStripes="0" showLastColumn="1"/>
  <rowHierarchiesUsage count="1">
    <rowHierarchyUsage hierarchyUsage="33"/>
  </rowHierarchiesUsage>
  <colHierarchiesUsage count="1">
    <colHierarchyUsage hierarchyUsage="34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Aeropuerto]"/>
        <x15:activeTabTopLevelEntity name="[caracteristicas]"/>
        <x15:activeTabTopLevelEntity name="[geografia]"/>
        <x15:activeTabTopLevelEntity name="[categoria]"/>
        <x15:activeTabTopLevelEntity name="[hechovuelo]"/>
        <x15:activeTabTopLevelEntity name="[centropoblado]"/>
        <x15:activeTabTopLevelEntity name="[fecha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3.xml"/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Relationship Id="rId4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3:N42"/>
  <sheetViews>
    <sheetView showGridLines="0" tabSelected="1" workbookViewId="0">
      <selection activeCell="I9" sqref="I9"/>
    </sheetView>
  </sheetViews>
  <sheetFormatPr baseColWidth="10" defaultColWidth="8.88671875" defaultRowHeight="14.4" x14ac:dyDescent="0.3"/>
  <cols>
    <col min="1" max="1" width="16.5546875" bestFit="1" customWidth="1"/>
    <col min="2" max="2" width="21.44140625" bestFit="1" customWidth="1"/>
    <col min="3" max="6" width="6" bestFit="1" customWidth="1"/>
    <col min="7" max="8" width="5.88671875" bestFit="1" customWidth="1"/>
    <col min="9" max="9" width="11.88671875" bestFit="1" customWidth="1"/>
    <col min="10" max="10" width="6" bestFit="1" customWidth="1"/>
    <col min="11" max="11" width="7" bestFit="1" customWidth="1"/>
    <col min="12" max="12" width="6" bestFit="1" customWidth="1"/>
    <col min="13" max="13" width="7" bestFit="1" customWidth="1"/>
    <col min="14" max="14" width="11.88671875" bestFit="1" customWidth="1"/>
    <col min="15" max="15" width="15.33203125" bestFit="1" customWidth="1"/>
    <col min="16" max="16" width="24.33203125" bestFit="1" customWidth="1"/>
    <col min="17" max="17" width="20.109375" bestFit="1" customWidth="1"/>
    <col min="18" max="18" width="19.5546875" bestFit="1" customWidth="1"/>
    <col min="19" max="19" width="15.33203125" bestFit="1" customWidth="1"/>
    <col min="20" max="20" width="21.44140625" bestFit="1" customWidth="1"/>
    <col min="21" max="21" width="19.5546875" bestFit="1" customWidth="1"/>
    <col min="22" max="22" width="15.33203125" bestFit="1" customWidth="1"/>
    <col min="23" max="23" width="26.109375" bestFit="1" customWidth="1"/>
    <col min="24" max="24" width="24.33203125" bestFit="1" customWidth="1"/>
    <col min="25" max="25" width="20.109375" bestFit="1" customWidth="1"/>
    <col min="26" max="26" width="10.77734375" bestFit="1" customWidth="1"/>
    <col min="27" max="27" width="9" bestFit="1" customWidth="1"/>
    <col min="28" max="28" width="8" bestFit="1" customWidth="1"/>
    <col min="29" max="29" width="6.109375" bestFit="1" customWidth="1"/>
    <col min="30" max="31" width="8" bestFit="1" customWidth="1"/>
    <col min="32" max="32" width="6.109375" bestFit="1" customWidth="1"/>
    <col min="33" max="34" width="8" bestFit="1" customWidth="1"/>
    <col min="35" max="35" width="6.109375" bestFit="1" customWidth="1"/>
    <col min="36" max="37" width="8" bestFit="1" customWidth="1"/>
    <col min="38" max="38" width="10.77734375" bestFit="1" customWidth="1"/>
    <col min="39" max="40" width="9" bestFit="1" customWidth="1"/>
    <col min="41" max="41" width="8.6640625" bestFit="1" customWidth="1"/>
    <col min="42" max="42" width="8.33203125" bestFit="1" customWidth="1"/>
    <col min="43" max="43" width="7.21875" bestFit="1" customWidth="1"/>
    <col min="44" max="44" width="11.109375" bestFit="1" customWidth="1"/>
    <col min="45" max="45" width="8" bestFit="1" customWidth="1"/>
    <col min="46" max="46" width="9.21875" bestFit="1" customWidth="1"/>
    <col min="47" max="47" width="9.44140625" bestFit="1" customWidth="1"/>
    <col min="48" max="48" width="8.109375" bestFit="1" customWidth="1"/>
    <col min="49" max="49" width="8.5546875" bestFit="1" customWidth="1"/>
    <col min="50" max="50" width="9.77734375" bestFit="1" customWidth="1"/>
    <col min="51" max="52" width="6.88671875" bestFit="1" customWidth="1"/>
    <col min="53" max="53" width="7.33203125" bestFit="1" customWidth="1"/>
    <col min="54" max="54" width="8.5546875" bestFit="1" customWidth="1"/>
    <col min="55" max="55" width="5.88671875" bestFit="1" customWidth="1"/>
    <col min="56" max="56" width="9.6640625" bestFit="1" customWidth="1"/>
    <col min="57" max="57" width="7.5546875" bestFit="1" customWidth="1"/>
    <col min="58" max="58" width="6.109375" bestFit="1" customWidth="1"/>
    <col min="59" max="59" width="11.6640625" bestFit="1" customWidth="1"/>
    <col min="60" max="60" width="6.33203125" bestFit="1" customWidth="1"/>
    <col min="61" max="61" width="6.5546875" bestFit="1" customWidth="1"/>
    <col min="62" max="62" width="8.33203125" bestFit="1" customWidth="1"/>
    <col min="63" max="63" width="11.77734375" bestFit="1" customWidth="1"/>
    <col min="64" max="64" width="8.21875" bestFit="1" customWidth="1"/>
    <col min="65" max="65" width="16.44140625" bestFit="1" customWidth="1"/>
    <col min="66" max="66" width="6.21875" bestFit="1" customWidth="1"/>
    <col min="67" max="67" width="9.77734375" bestFit="1" customWidth="1"/>
    <col min="68" max="68" width="11.88671875" bestFit="1" customWidth="1"/>
    <col min="69" max="69" width="9.5546875" bestFit="1" customWidth="1"/>
    <col min="70" max="70" width="5.5546875" bestFit="1" customWidth="1"/>
    <col min="71" max="71" width="7.21875" bestFit="1" customWidth="1"/>
    <col min="72" max="72" width="9.5546875" bestFit="1" customWidth="1"/>
    <col min="73" max="73" width="4.88671875" bestFit="1" customWidth="1"/>
    <col min="74" max="74" width="8.44140625" bestFit="1" customWidth="1"/>
    <col min="75" max="75" width="12.109375" bestFit="1" customWidth="1"/>
    <col min="76" max="76" width="9" bestFit="1" customWidth="1"/>
    <col min="77" max="77" width="10" bestFit="1" customWidth="1"/>
    <col min="78" max="78" width="5.77734375" bestFit="1" customWidth="1"/>
    <col min="79" max="79" width="9.109375" bestFit="1" customWidth="1"/>
    <col min="80" max="80" width="8.21875" bestFit="1" customWidth="1"/>
    <col min="81" max="81" width="6.33203125" bestFit="1" customWidth="1"/>
    <col min="82" max="82" width="6.21875" bestFit="1" customWidth="1"/>
    <col min="83" max="83" width="6.6640625" bestFit="1" customWidth="1"/>
    <col min="84" max="84" width="6.88671875" bestFit="1" customWidth="1"/>
    <col min="85" max="85" width="5.6640625" bestFit="1" customWidth="1"/>
    <col min="86" max="86" width="8" bestFit="1" customWidth="1"/>
    <col min="87" max="87" width="7.33203125" bestFit="1" customWidth="1"/>
    <col min="88" max="88" width="11.88671875" bestFit="1" customWidth="1"/>
    <col min="89" max="89" width="5.6640625" bestFit="1" customWidth="1"/>
    <col min="90" max="90" width="13.21875" bestFit="1" customWidth="1"/>
    <col min="91" max="91" width="11.109375" bestFit="1" customWidth="1"/>
    <col min="92" max="92" width="7.109375" bestFit="1" customWidth="1"/>
    <col min="93" max="93" width="15.6640625" bestFit="1" customWidth="1"/>
    <col min="94" max="94" width="6.88671875" bestFit="1" customWidth="1"/>
    <col min="95" max="95" width="5.33203125" bestFit="1" customWidth="1"/>
    <col min="96" max="96" width="7.88671875" bestFit="1" customWidth="1"/>
    <col min="97" max="97" width="4.88671875" bestFit="1" customWidth="1"/>
    <col min="98" max="98" width="10.88671875" bestFit="1" customWidth="1"/>
    <col min="99" max="99" width="10.5546875" bestFit="1" customWidth="1"/>
    <col min="100" max="100" width="12.6640625" bestFit="1" customWidth="1"/>
    <col min="101" max="101" width="13.6640625" bestFit="1" customWidth="1"/>
    <col min="102" max="102" width="15.109375" bestFit="1" customWidth="1"/>
    <col min="103" max="103" width="12" bestFit="1" customWidth="1"/>
    <col min="104" max="104" width="11.88671875" bestFit="1" customWidth="1"/>
    <col min="105" max="105" width="13.5546875" bestFit="1" customWidth="1"/>
    <col min="106" max="106" width="7.109375" bestFit="1" customWidth="1"/>
    <col min="107" max="107" width="9.6640625" bestFit="1" customWidth="1"/>
    <col min="108" max="108" width="9.21875" bestFit="1" customWidth="1"/>
    <col min="109" max="109" width="8.44140625" bestFit="1" customWidth="1"/>
    <col min="110" max="110" width="7.88671875" bestFit="1" customWidth="1"/>
    <col min="111" max="111" width="6.77734375" bestFit="1" customWidth="1"/>
    <col min="112" max="112" width="8.77734375" bestFit="1" customWidth="1"/>
    <col min="113" max="113" width="8" bestFit="1" customWidth="1"/>
    <col min="114" max="114" width="9.33203125" bestFit="1" customWidth="1"/>
    <col min="115" max="115" width="15.44140625" bestFit="1" customWidth="1"/>
    <col min="116" max="116" width="11.33203125" bestFit="1" customWidth="1"/>
    <col min="117" max="117" width="10.77734375" bestFit="1" customWidth="1"/>
    <col min="118" max="118" width="10" bestFit="1" customWidth="1"/>
    <col min="119" max="119" width="19.88671875" bestFit="1" customWidth="1"/>
    <col min="120" max="120" width="9.44140625" bestFit="1" customWidth="1"/>
    <col min="121" max="121" width="16.5546875" bestFit="1" customWidth="1"/>
    <col min="122" max="122" width="18.77734375" bestFit="1" customWidth="1"/>
    <col min="123" max="123" width="10.44140625" bestFit="1" customWidth="1"/>
    <col min="124" max="124" width="9.5546875" bestFit="1" customWidth="1"/>
    <col min="125" max="125" width="23.5546875" bestFit="1" customWidth="1"/>
    <col min="126" max="126" width="20.21875" bestFit="1" customWidth="1"/>
    <col min="127" max="127" width="13" bestFit="1" customWidth="1"/>
    <col min="128" max="128" width="11.33203125" bestFit="1" customWidth="1"/>
    <col min="129" max="129" width="16.5546875" bestFit="1" customWidth="1"/>
    <col min="130" max="130" width="12.33203125" bestFit="1" customWidth="1"/>
    <col min="131" max="131" width="20.6640625" bestFit="1" customWidth="1"/>
    <col min="132" max="133" width="6.77734375" bestFit="1" customWidth="1"/>
    <col min="134" max="134" width="5.6640625" bestFit="1" customWidth="1"/>
    <col min="135" max="135" width="10.5546875" bestFit="1" customWidth="1"/>
    <col min="136" max="136" width="9.33203125" bestFit="1" customWidth="1"/>
    <col min="137" max="137" width="7.88671875" bestFit="1" customWidth="1"/>
    <col min="138" max="138" width="5.109375" bestFit="1" customWidth="1"/>
    <col min="139" max="139" width="5.77734375" bestFit="1" customWidth="1"/>
    <col min="140" max="140" width="10.109375" bestFit="1" customWidth="1"/>
    <col min="141" max="141" width="8.88671875" bestFit="1" customWidth="1"/>
    <col min="142" max="142" width="10.109375" bestFit="1" customWidth="1"/>
    <col min="143" max="143" width="11.44140625" bestFit="1" customWidth="1"/>
    <col min="144" max="144" width="5.6640625" bestFit="1" customWidth="1"/>
    <col min="145" max="145" width="7" bestFit="1" customWidth="1"/>
    <col min="146" max="146" width="8.77734375" bestFit="1" customWidth="1"/>
    <col min="147" max="147" width="10.5546875" bestFit="1" customWidth="1"/>
    <col min="148" max="148" width="11.88671875" bestFit="1" customWidth="1"/>
    <col min="149" max="167" width="4" bestFit="1" customWidth="1"/>
    <col min="168" max="168" width="11.88671875" bestFit="1" customWidth="1"/>
  </cols>
  <sheetData>
    <row r="3" spans="1:14" x14ac:dyDescent="0.3">
      <c r="A3" s="2" t="s">
        <v>8</v>
      </c>
      <c r="B3" t="s" vm="1">
        <v>4</v>
      </c>
    </row>
    <row r="5" spans="1:14" x14ac:dyDescent="0.3">
      <c r="A5" s="2" t="s">
        <v>9</v>
      </c>
      <c r="B5" s="2" t="s">
        <v>2</v>
      </c>
    </row>
    <row r="6" spans="1:14" x14ac:dyDescent="0.3">
      <c r="A6" s="2" t="s">
        <v>0</v>
      </c>
      <c r="B6">
        <v>1</v>
      </c>
      <c r="C6">
        <v>2</v>
      </c>
      <c r="D6">
        <v>3</v>
      </c>
      <c r="E6">
        <v>4</v>
      </c>
      <c r="F6">
        <v>5</v>
      </c>
      <c r="G6">
        <v>6</v>
      </c>
      <c r="H6">
        <v>7</v>
      </c>
      <c r="I6">
        <v>8</v>
      </c>
      <c r="J6">
        <v>9</v>
      </c>
      <c r="K6">
        <v>10</v>
      </c>
      <c r="L6">
        <v>11</v>
      </c>
      <c r="M6">
        <v>12</v>
      </c>
      <c r="N6" t="s">
        <v>1</v>
      </c>
    </row>
    <row r="7" spans="1:14" x14ac:dyDescent="0.3">
      <c r="A7" s="3">
        <v>2010</v>
      </c>
      <c r="B7" s="1">
        <v>13014</v>
      </c>
      <c r="C7" s="1">
        <v>11799</v>
      </c>
      <c r="D7" s="1">
        <v>13704</v>
      </c>
      <c r="E7" s="1">
        <v>13204</v>
      </c>
      <c r="F7" s="1">
        <v>13670</v>
      </c>
      <c r="G7" s="1">
        <v>13203</v>
      </c>
      <c r="H7" s="1">
        <v>13885</v>
      </c>
      <c r="I7" s="1">
        <v>15551</v>
      </c>
      <c r="J7" s="1">
        <v>13731</v>
      </c>
      <c r="K7" s="1">
        <v>13549</v>
      </c>
      <c r="L7" s="1">
        <v>12935</v>
      </c>
      <c r="M7" s="1">
        <v>16345</v>
      </c>
      <c r="N7" s="1">
        <v>164590</v>
      </c>
    </row>
    <row r="8" spans="1:14" x14ac:dyDescent="0.3">
      <c r="A8" s="3">
        <v>2011</v>
      </c>
      <c r="B8" s="1">
        <v>13633</v>
      </c>
      <c r="C8" s="1">
        <v>12264</v>
      </c>
      <c r="D8" s="1">
        <v>13466</v>
      </c>
      <c r="E8" s="1">
        <v>13093</v>
      </c>
      <c r="F8" s="1">
        <v>13053</v>
      </c>
      <c r="G8" s="1">
        <v>13112</v>
      </c>
      <c r="H8" s="1">
        <v>12973</v>
      </c>
      <c r="I8" s="1">
        <v>13512</v>
      </c>
      <c r="J8" s="1">
        <v>13252</v>
      </c>
      <c r="K8" s="1">
        <v>13884</v>
      </c>
      <c r="L8" s="1">
        <v>13554</v>
      </c>
      <c r="M8" s="1">
        <v>14962</v>
      </c>
      <c r="N8" s="1">
        <v>160758</v>
      </c>
    </row>
    <row r="9" spans="1:14" x14ac:dyDescent="0.3">
      <c r="A9" s="3">
        <v>2012</v>
      </c>
      <c r="B9" s="1">
        <v>14093</v>
      </c>
      <c r="C9" s="1">
        <v>12851</v>
      </c>
      <c r="D9" s="1">
        <v>13837</v>
      </c>
      <c r="E9" s="1">
        <v>12827</v>
      </c>
      <c r="F9" s="1">
        <v>13647</v>
      </c>
      <c r="G9" s="1">
        <v>13642</v>
      </c>
      <c r="H9" s="1">
        <v>13724</v>
      </c>
      <c r="I9" s="1">
        <v>13756</v>
      </c>
      <c r="J9" s="1">
        <v>13064</v>
      </c>
      <c r="K9" s="1">
        <v>13885</v>
      </c>
      <c r="L9" s="1">
        <v>13520</v>
      </c>
      <c r="M9" s="1">
        <v>14110</v>
      </c>
      <c r="N9" s="1">
        <v>162956</v>
      </c>
    </row>
    <row r="10" spans="1:14" x14ac:dyDescent="0.3">
      <c r="A10" s="3">
        <v>2013</v>
      </c>
      <c r="B10" s="1">
        <v>14025</v>
      </c>
      <c r="C10" s="1">
        <v>12707</v>
      </c>
      <c r="D10" s="1">
        <v>14151</v>
      </c>
      <c r="E10" s="1">
        <v>13978</v>
      </c>
      <c r="F10" s="1">
        <v>14510</v>
      </c>
      <c r="G10" s="1">
        <v>13837</v>
      </c>
      <c r="H10" s="1">
        <v>14964</v>
      </c>
      <c r="I10" s="1">
        <v>14707</v>
      </c>
      <c r="J10" s="1">
        <v>13402</v>
      </c>
      <c r="K10" s="1">
        <v>14054</v>
      </c>
      <c r="L10" s="1">
        <v>13637</v>
      </c>
      <c r="M10" s="1">
        <v>14529</v>
      </c>
      <c r="N10" s="1">
        <v>168501</v>
      </c>
    </row>
    <row r="11" spans="1:14" x14ac:dyDescent="0.3">
      <c r="A11" s="3">
        <v>2014</v>
      </c>
      <c r="B11" s="1">
        <v>14155</v>
      </c>
      <c r="C11" s="1">
        <v>12993</v>
      </c>
      <c r="D11" s="1">
        <v>14026</v>
      </c>
      <c r="E11" s="1">
        <v>13758</v>
      </c>
      <c r="F11" s="1">
        <v>14749</v>
      </c>
      <c r="G11" s="1">
        <v>14114</v>
      </c>
      <c r="H11" s="1">
        <v>16052</v>
      </c>
      <c r="I11" s="1">
        <v>15658</v>
      </c>
      <c r="J11" s="1">
        <v>15392</v>
      </c>
      <c r="K11" s="1">
        <v>16132</v>
      </c>
      <c r="L11" s="1">
        <v>15324</v>
      </c>
      <c r="M11" s="1">
        <v>16560</v>
      </c>
      <c r="N11" s="1">
        <v>178913</v>
      </c>
    </row>
    <row r="12" spans="1:14" x14ac:dyDescent="0.3">
      <c r="A12" s="3">
        <v>2015</v>
      </c>
      <c r="B12" s="1">
        <v>15691</v>
      </c>
      <c r="C12" s="1">
        <v>13979</v>
      </c>
      <c r="D12" s="1">
        <v>15362</v>
      </c>
      <c r="E12" s="1">
        <v>14425</v>
      </c>
      <c r="F12" s="1">
        <v>15201</v>
      </c>
      <c r="G12" s="1">
        <v>14743</v>
      </c>
      <c r="H12" s="1">
        <v>15531</v>
      </c>
      <c r="I12" s="1">
        <v>15399</v>
      </c>
      <c r="J12" s="1">
        <v>14764</v>
      </c>
      <c r="K12" s="1">
        <v>15388</v>
      </c>
      <c r="L12" s="1">
        <v>14173</v>
      </c>
      <c r="M12" s="1">
        <v>15186</v>
      </c>
      <c r="N12" s="1">
        <v>179842</v>
      </c>
    </row>
    <row r="13" spans="1:14" x14ac:dyDescent="0.3">
      <c r="A13" s="3">
        <v>2016</v>
      </c>
      <c r="B13" s="1">
        <v>14948</v>
      </c>
      <c r="C13" s="1">
        <v>13576</v>
      </c>
      <c r="D13" s="1">
        <v>14149</v>
      </c>
      <c r="E13" s="1">
        <v>13847</v>
      </c>
      <c r="F13" s="1">
        <v>14436</v>
      </c>
      <c r="G13" s="1">
        <v>14768</v>
      </c>
      <c r="H13" s="1">
        <v>14796</v>
      </c>
      <c r="I13" s="1">
        <v>14833</v>
      </c>
      <c r="J13" s="1">
        <v>14124</v>
      </c>
      <c r="K13" s="1">
        <v>14416</v>
      </c>
      <c r="L13" s="1">
        <v>13763</v>
      </c>
      <c r="M13" s="1">
        <v>15217</v>
      </c>
      <c r="N13" s="1">
        <v>172873</v>
      </c>
    </row>
    <row r="14" spans="1:14" x14ac:dyDescent="0.3">
      <c r="A14" s="3" t="s">
        <v>1</v>
      </c>
      <c r="B14" s="1">
        <v>99559</v>
      </c>
      <c r="C14" s="1">
        <v>90169</v>
      </c>
      <c r="D14" s="1">
        <v>98695</v>
      </c>
      <c r="E14" s="1">
        <v>95132</v>
      </c>
      <c r="F14" s="1">
        <v>99266</v>
      </c>
      <c r="G14" s="1">
        <v>97419</v>
      </c>
      <c r="H14" s="1">
        <v>101925</v>
      </c>
      <c r="I14" s="1">
        <v>103416</v>
      </c>
      <c r="J14" s="1">
        <v>97729</v>
      </c>
      <c r="K14" s="1">
        <v>101308</v>
      </c>
      <c r="L14" s="1">
        <v>96906</v>
      </c>
      <c r="M14" s="1">
        <v>106909</v>
      </c>
      <c r="N14" s="1">
        <v>1188433</v>
      </c>
    </row>
    <row r="21" spans="1:9" x14ac:dyDescent="0.3">
      <c r="A21" s="2" t="s">
        <v>11</v>
      </c>
      <c r="B21" s="2" t="s">
        <v>2</v>
      </c>
    </row>
    <row r="22" spans="1:9" x14ac:dyDescent="0.3">
      <c r="A22" s="2" t="s">
        <v>0</v>
      </c>
      <c r="B22">
        <v>2010</v>
      </c>
      <c r="C22">
        <v>2011</v>
      </c>
      <c r="D22">
        <v>2012</v>
      </c>
      <c r="E22">
        <v>2013</v>
      </c>
      <c r="F22">
        <v>2014</v>
      </c>
      <c r="G22">
        <v>2015</v>
      </c>
      <c r="H22">
        <v>2016</v>
      </c>
      <c r="I22" t="s">
        <v>1</v>
      </c>
    </row>
    <row r="23" spans="1:9" x14ac:dyDescent="0.3">
      <c r="A23" s="3" t="s">
        <v>5</v>
      </c>
      <c r="B23" s="4">
        <v>0.7725172867846446</v>
      </c>
      <c r="C23" s="4">
        <v>0.81978664047129901</v>
      </c>
      <c r="D23" s="4">
        <v>0.82236491783663479</v>
      </c>
      <c r="E23" s="4">
        <v>0.82276263034719022</v>
      </c>
      <c r="F23" s="4">
        <v>0.81975734732286609</v>
      </c>
      <c r="G23" s="4">
        <v>0.81004324187857046</v>
      </c>
      <c r="H23" s="4">
        <v>0.82441377480453171</v>
      </c>
      <c r="I23" s="4">
        <v>0.81413396031347995</v>
      </c>
    </row>
    <row r="24" spans="1:9" x14ac:dyDescent="0.3">
      <c r="A24" s="3" t="s">
        <v>6</v>
      </c>
      <c r="B24" s="4">
        <v>0.7830765547410542</v>
      </c>
      <c r="C24" s="4">
        <v>0.7947659917489508</v>
      </c>
      <c r="D24" s="4">
        <v>0.80409159935594066</v>
      </c>
      <c r="E24" s="4">
        <v>0.81096149032768738</v>
      </c>
      <c r="F24" s="4">
        <v>0.79074871277505399</v>
      </c>
      <c r="G24" s="4">
        <v>0.79485884926831751</v>
      </c>
      <c r="H24" s="4">
        <v>0.81830952810255031</v>
      </c>
      <c r="I24" s="4">
        <v>0.80023802767846042</v>
      </c>
    </row>
    <row r="25" spans="1:9" x14ac:dyDescent="0.3">
      <c r="A25" s="3" t="s">
        <v>7</v>
      </c>
      <c r="B25" s="4">
        <v>0.76497081796651611</v>
      </c>
      <c r="C25" s="4">
        <v>0.79364761504362769</v>
      </c>
      <c r="D25" s="4">
        <v>0.80048633484409981</v>
      </c>
      <c r="E25" s="4">
        <v>0.81342899007170888</v>
      </c>
      <c r="F25" s="4">
        <v>0.8032789439756628</v>
      </c>
      <c r="G25" s="4">
        <v>0.79974355259836505</v>
      </c>
      <c r="H25" s="4">
        <v>0.81932372855679292</v>
      </c>
      <c r="I25" s="4">
        <v>0.80109431948374721</v>
      </c>
    </row>
    <row r="26" spans="1:9" x14ac:dyDescent="0.3">
      <c r="A26" s="3" t="s">
        <v>3</v>
      </c>
      <c r="B26" s="4">
        <v>0.78474844849303282</v>
      </c>
      <c r="C26" s="4">
        <v>0.80675809045373159</v>
      </c>
      <c r="D26" s="4">
        <v>0.81045659980284679</v>
      </c>
      <c r="E26" s="4">
        <v>0.81774641562196937</v>
      </c>
      <c r="F26" s="4">
        <v>0.79756261070577739</v>
      </c>
      <c r="G26" s="4">
        <v>0.8110336893093707</v>
      </c>
      <c r="H26" s="4">
        <v>0.81954606355964832</v>
      </c>
      <c r="I26" s="4">
        <v>0.80767270877121122</v>
      </c>
    </row>
    <row r="27" spans="1:9" x14ac:dyDescent="0.3">
      <c r="A27" s="3" t="s">
        <v>1</v>
      </c>
      <c r="B27" s="4">
        <v>0.77780749769453617</v>
      </c>
      <c r="C27" s="4">
        <v>0.79986781976342958</v>
      </c>
      <c r="D27" s="4">
        <v>0.80698800357597567</v>
      </c>
      <c r="E27" s="4">
        <v>0.81423608909344347</v>
      </c>
      <c r="F27" s="4">
        <v>0.79864598255540742</v>
      </c>
      <c r="G27" s="4">
        <v>0.80053543625036572</v>
      </c>
      <c r="H27" s="4">
        <v>0.81962709490250063</v>
      </c>
      <c r="I27" s="4">
        <v>0.80354599344756705</v>
      </c>
    </row>
    <row r="36" spans="1:9" x14ac:dyDescent="0.3">
      <c r="A36" s="2" t="s">
        <v>10</v>
      </c>
      <c r="B36" s="2" t="s">
        <v>2</v>
      </c>
    </row>
    <row r="37" spans="1:9" x14ac:dyDescent="0.3">
      <c r="A37" s="2" t="s">
        <v>0</v>
      </c>
      <c r="B37">
        <v>2010</v>
      </c>
      <c r="C37">
        <v>2011</v>
      </c>
      <c r="D37">
        <v>2012</v>
      </c>
      <c r="E37">
        <v>2013</v>
      </c>
      <c r="F37">
        <v>2014</v>
      </c>
      <c r="G37">
        <v>2015</v>
      </c>
      <c r="H37">
        <v>2016</v>
      </c>
      <c r="I37" t="s">
        <v>1</v>
      </c>
    </row>
    <row r="38" spans="1:9" x14ac:dyDescent="0.3">
      <c r="A38" s="3" t="s">
        <v>5</v>
      </c>
      <c r="B38" s="4">
        <v>0.15099084624222997</v>
      </c>
      <c r="C38" s="4">
        <v>0.10197857451594015</v>
      </c>
      <c r="D38" s="4">
        <v>8.5566396158468075E-2</v>
      </c>
      <c r="E38" s="4">
        <v>9.4666927888856403E-2</v>
      </c>
      <c r="F38" s="4">
        <v>0.12053743732770134</v>
      </c>
      <c r="G38" s="4">
        <v>8.6969318101114676E-2</v>
      </c>
      <c r="H38" s="4">
        <v>9.3745068135227747E-2</v>
      </c>
      <c r="I38" s="4">
        <v>0.10063635817353585</v>
      </c>
    </row>
    <row r="39" spans="1:9" x14ac:dyDescent="0.3">
      <c r="A39" s="3" t="s">
        <v>6</v>
      </c>
      <c r="B39" s="4">
        <v>0.11880807804092271</v>
      </c>
      <c r="C39" s="4">
        <v>9.5193346951598562E-2</v>
      </c>
      <c r="D39" s="4">
        <v>8.5420961857981675E-2</v>
      </c>
      <c r="E39" s="4">
        <v>9.2404289831456099E-2</v>
      </c>
      <c r="F39" s="4">
        <v>9.2779935678885803E-2</v>
      </c>
      <c r="G39" s="4">
        <v>6.3622714497086244E-2</v>
      </c>
      <c r="H39" s="4">
        <v>7.0439446143350321E-2</v>
      </c>
      <c r="I39" s="4">
        <v>8.3060949016309643E-2</v>
      </c>
    </row>
    <row r="40" spans="1:9" x14ac:dyDescent="0.3">
      <c r="A40" s="3" t="s">
        <v>7</v>
      </c>
      <c r="B40" s="4">
        <v>0.18178138517403578</v>
      </c>
      <c r="C40" s="4">
        <v>0.15951445965826011</v>
      </c>
      <c r="D40" s="4">
        <v>0.14436632858653492</v>
      </c>
      <c r="E40" s="4">
        <v>0.14625751486371058</v>
      </c>
      <c r="F40" s="4">
        <v>0.15651420628165022</v>
      </c>
      <c r="G40" s="4">
        <v>0.13110897430046473</v>
      </c>
      <c r="H40" s="4">
        <v>0.14369732226408799</v>
      </c>
      <c r="I40" s="4">
        <v>0.14801666789049558</v>
      </c>
    </row>
    <row r="41" spans="1:9" x14ac:dyDescent="0.3">
      <c r="A41" s="3" t="s">
        <v>3</v>
      </c>
      <c r="B41" s="4">
        <v>0.23958717006251434</v>
      </c>
      <c r="C41" s="4">
        <v>0.18125984127749956</v>
      </c>
      <c r="D41" s="4">
        <v>0.13779875817492926</v>
      </c>
      <c r="E41" s="4">
        <v>0.13798796056392423</v>
      </c>
      <c r="F41" s="4">
        <v>0.16630695105174717</v>
      </c>
      <c r="G41" s="4">
        <v>0.12421348959057983</v>
      </c>
      <c r="H41" s="4">
        <v>0.13076534964807904</v>
      </c>
      <c r="I41" s="4">
        <v>0.14917313744375921</v>
      </c>
    </row>
    <row r="42" spans="1:9" x14ac:dyDescent="0.3">
      <c r="A42" s="3" t="s">
        <v>1</v>
      </c>
      <c r="B42" s="4">
        <v>0.15316540225664213</v>
      </c>
      <c r="C42" s="4">
        <v>0.12250235370264563</v>
      </c>
      <c r="D42" s="4">
        <v>0.10588364167194121</v>
      </c>
      <c r="E42" s="4">
        <v>0.11141880140503944</v>
      </c>
      <c r="F42" s="4">
        <v>0.12076317435999386</v>
      </c>
      <c r="G42" s="4">
        <v>9.000638026486539E-2</v>
      </c>
      <c r="H42" s="4">
        <v>9.9031944865042812E-2</v>
      </c>
      <c r="I42" s="4">
        <v>0.10925782038885958</v>
      </c>
    </row>
  </sheetData>
  <pageMargins left="0.7" right="0.7" top="0.75" bottom="0.75" header="0.3" footer="0.3"/>
  <pageSetup orientation="portrait" horizontalDpi="4294967292" verticalDpi="0" r:id="rId4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A e r o p u e r t o _ 1 e 9 9 4 0 7 b - 3 a 3 7 - 4 a 1 4 - 8 f 2 c - 0 a 1 8 7 4 5 9 4 e f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 5 7 < / i n t > < / v a l u e > < / i t e m > < i t e m > < k e y > < s t r i n g > s i g l a < / s t r i n g > < / k e y > < v a l u e > < i n t > 7 7 < / i n t > < / v a l u e > < / i t e m > < i t e m > < k e y > < s t r i n g > i a t a < / s t r i n g > < / k e y > < v a l u e > < i n t > 7 1 < / i n t > < / v a l u e > < / i t e m > < i t e m > < k e y > < s t r i n g > n o m b r e < / s t r i n g > < / k e y > < v a l u e > < i n t > 1 0 4 < / i n t > < / v a l u e > < / i t e m > < i t e m > < k e y > < s t r i n g > l a t i t u d < / s t r i n g > < / k e y > < v a l u e > < i n t > 9 3 < / i n t > < / v a l u e > < / i t e m > < i t e m > < k e y > < s t r i n g > l o n g i t u d < / s t r i n g > < / k e y > < v a l u e > < i n t > 1 0 6 < / i n t > < / v a l u e > < / i t e m > < i t e m > < k e y > < s t r i n g > p r o p i e t a r i o < / s t r i n g > < / k e y > < v a l u e > < i n t > 1 2 9 < / i n t > < / v a l u e > < / i t e m > < i t e m > < k e y > < s t r i n g > e x p l o t a d o r < / s t r i n g > < / k e y > < v a l u e > < i n t > 1 2 6 < / i n t > < / v a l u e > < / i t e m > < i t e m > < k e y > < s t r i n g > l o n g i t u d _ p i s t a < / s t r i n g > < / k e y > < v a l u e > < i n t > 1 5 2 < / i n t > < / v a l u e > < / i t e m > < i t e m > < k e y > < s t r i n g > a n c h o _ p i s t a < / s t r i n g > < / k e y > < v a l u e > < i n t > 1 3 6 < / i n t > < / v a l u e > < / i t e m > < i t e m > < k e y > < s t r i n g > p b m o < / s t r i n g > < / k e y > < v a l u e > < i n t > 8 8 < / i n t > < / v a l u e > < / i t e m > < i t e m > < k e y > < s t r i n g > e l e v a c i o n < / s t r i n g > < / k e y > < v a l u e > < i n t > 1 1 5 < / i n t > < / v a l u e > < / i t e m > < i t e m > < k e y > < s t r i n g > r e s o l u c i o n < / s t r i n g > < / k e y > < v a l u e > < i n t > 1 2 3 < / i n t > < / v a l u e > < / i t e m > < i t e m > < k e y > < s t r i n g > f e c h a _ c o n s t r u c c i o n < / s t r i n g > < / k e y > < v a l u e > < i n t > 1 9 3 < / i n t > < / v a l u e > < / i t e m > < i t e m > < k e y > < s t r i n g > f e c h a _ v i g e n c i a < / s t r i n g > < / k e y > < v a l u e > < i n t > 1 5 6 < / i n t > < / v a l u e > < / i t e m > < i t e m > < k e y > < s t r i n g > c l a s e < / s t r i n g > < / k e y > < v a l u e > < i n t > 8 1 < / i n t > < / v a l u e > < / i t e m > < i t e m > < k e y > < s t r i n g > t i p o < / s t r i n g > < / k e y > < v a l u e > < i n t > 7 4 < / i n t > < / v a l u e > < / i t e m > < i t e m > < k e y > < s t r i n g > n u m e r o _ v u e l o s _ o r i g e n < / s t r i n g > < / k e y > < v a l u e > < i n t > 2 2 1 < / i n t > < / v a l u e > < / i t e m > < i t e m > < k e y > < s t r i n g > g e o g r a f i a _ i d < / s t r i n g > < / k e y > < v a l u e > < i n t > 1 3 8 < / i n t > < / v a l u e > < / i t e m > < i t e m > < k e y > < s t r i n g > c a t e g o r i a _ i d < / s t r i n g > < / k e y > < v a l u e > < i n t > 1 3 7 < / i n t > < / v a l u e > < / i t e m > < i t e m > < k e y > < s t r i n g > a n o I n i c i o < / s t r i n g > < / k e y > < v a l u e > < i n t > 1 1 4 < / i n t > < / v a l u e > < / i t e m > < i t e m > < k e y > < s t r i n g > a n o F i n < / s t r i n g > < / k e y > < v a l u e > < i n t > 9 5 < / i n t > < / v a l u e > < / i t e m > < i t e m > < k e y > < s t r i n g > f l a g A c t u a l < / s t r i n g > < / k e y > < v a l u e > < i n t > 1 1 9 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 s i g l a < / s t r i n g > < / k e y > < v a l u e > < i n t > 1 < / i n t > < / v a l u e > < / i t e m > < i t e m > < k e y > < s t r i n g > i a t a < / s t r i n g > < / k e y > < v a l u e > < i n t > 2 < / i n t > < / v a l u e > < / i t e m > < i t e m > < k e y > < s t r i n g > n o m b r e < / s t r i n g > < / k e y > < v a l u e > < i n t > 3 < / i n t > < / v a l u e > < / i t e m > < i t e m > < k e y > < s t r i n g > l a t i t u d < / s t r i n g > < / k e y > < v a l u e > < i n t > 4 < / i n t > < / v a l u e > < / i t e m > < i t e m > < k e y > < s t r i n g > l o n g i t u d < / s t r i n g > < / k e y > < v a l u e > < i n t > 5 < / i n t > < / v a l u e > < / i t e m > < i t e m > < k e y > < s t r i n g > p r o p i e t a r i o < / s t r i n g > < / k e y > < v a l u e > < i n t > 6 < / i n t > < / v a l u e > < / i t e m > < i t e m > < k e y > < s t r i n g > e x p l o t a d o r < / s t r i n g > < / k e y > < v a l u e > < i n t > 7 < / i n t > < / v a l u e > < / i t e m > < i t e m > < k e y > < s t r i n g > l o n g i t u d _ p i s t a < / s t r i n g > < / k e y > < v a l u e > < i n t > 8 < / i n t > < / v a l u e > < / i t e m > < i t e m > < k e y > < s t r i n g > a n c h o _ p i s t a < / s t r i n g > < / k e y > < v a l u e > < i n t > 9 < / i n t > < / v a l u e > < / i t e m > < i t e m > < k e y > < s t r i n g > p b m o < / s t r i n g > < / k e y > < v a l u e > < i n t > 1 0 < / i n t > < / v a l u e > < / i t e m > < i t e m > < k e y > < s t r i n g > e l e v a c i o n < / s t r i n g > < / k e y > < v a l u e > < i n t > 1 1 < / i n t > < / v a l u e > < / i t e m > < i t e m > < k e y > < s t r i n g > r e s o l u c i o n < / s t r i n g > < / k e y > < v a l u e > < i n t > 1 2 < / i n t > < / v a l u e > < / i t e m > < i t e m > < k e y > < s t r i n g > f e c h a _ c o n s t r u c c i o n < / s t r i n g > < / k e y > < v a l u e > < i n t > 1 3 < / i n t > < / v a l u e > < / i t e m > < i t e m > < k e y > < s t r i n g > f e c h a _ v i g e n c i a < / s t r i n g > < / k e y > < v a l u e > < i n t > 1 4 < / i n t > < / v a l u e > < / i t e m > < i t e m > < k e y > < s t r i n g > c l a s e < / s t r i n g > < / k e y > < v a l u e > < i n t > 1 5 < / i n t > < / v a l u e > < / i t e m > < i t e m > < k e y > < s t r i n g > t i p o < / s t r i n g > < / k e y > < v a l u e > < i n t > 1 6 < / i n t > < / v a l u e > < / i t e m > < i t e m > < k e y > < s t r i n g > n u m e r o _ v u e l o s _ o r i g e n < / s t r i n g > < / k e y > < v a l u e > < i n t > 1 7 < / i n t > < / v a l u e > < / i t e m > < i t e m > < k e y > < s t r i n g > g e o g r a f i a _ i d < / s t r i n g > < / k e y > < v a l u e > < i n t > 1 8 < / i n t > < / v a l u e > < / i t e m > < i t e m > < k e y > < s t r i n g > c a t e g o r i a _ i d < / s t r i n g > < / k e y > < v a l u e > < i n t > 1 9 < / i n t > < / v a l u e > < / i t e m > < i t e m > < k e y > < s t r i n g > a n o I n i c i o < / s t r i n g > < / k e y > < v a l u e > < i n t > 2 0 < / i n t > < / v a l u e > < / i t e m > < i t e m > < k e y > < s t r i n g > a n o F i n < / s t r i n g > < / k e y > < v a l u e > < i n t > 2 1 < / i n t > < / v a l u e > < / i t e m > < i t e m > < k e y > < s t r i n g > f l a g A c t u a l 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X M L _ c e n t r o p o b l a d o _ 1 6 6 4 b 3 1 e - 5 7 e e - 4 d 0 c - 8 6 7 d - 5 0 a f 3 6 e 1 2 6 2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 5 7 < / i n t > < / v a l u e > < / i t e m > < i t e m > < k e y > < s t r i n g > n o m b r e < / s t r i n g > < / k e y > < v a l u e > < i n t > 1 0 4 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 n o m b r e 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1.xml>��< ? x m l   v e r s i o n = " 1 . 0 "   e n c o d i n g = " U T F - 1 6 " ? > < G e m i n i   x m l n s = " h t t p : / / g e m i n i / p i v o t c u s t o m i z a t i o n / S h o w I m p l i c i t M e a s u r e s " > < C u s t o m C o n t e n t > < ! [ C D A T A [ T r u e ] ] > < / C u s t o m C o n t e n t > < / G e m i n i > 
</file>

<file path=customXml/item12.xml>��< ? x m l   v e r s i o n = " 1 . 0 "   e n c o d i n g = " U T F - 1 6 " ? > < G e m i n i   x m l n s = " h t t p : / / g e m i n i / p i v o t c u s t o m i z a t i o n / T a b l e X M L _ T a b l a _ D a t o s E x t e r n o s _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 A e r o p u e r t o [ i d ] < / s t r i n g > < / k e y > < v a l u e > < i n t > 1 5 8 < / i n t > < / v a l u e > < / i t e m > < i t e m > < k e y > < s t r i n g > A e r o p u e r t o [ s i g l a ] < / s t r i n g > < / k e y > < v a l u e > < i n t > 1 7 8 < / i n t > < / v a l u e > < / i t e m > < i t e m > < k e y > < s t r i n g > A e r o p u e r t o [ i a t a ] < / s t r i n g > < / k e y > < v a l u e > < i n t > 1 7 2 < / i n t > < / v a l u e > < / i t e m > < i t e m > < k e y > < s t r i n g > A e r o p u e r t o [ n o m b r e ] < / s t r i n g > < / k e y > < v a l u e > < i n t > 2 0 5 < / i n t > < / v a l u e > < / i t e m > < i t e m > < k e y > < s t r i n g > A e r o p u e r t o [ l a t i t u d ] < / s t r i n g > < / k e y > < v a l u e > < i n t > 1 9 4 < / i n t > < / v a l u e > < / i t e m > < i t e m > < k e y > < s t r i n g > A e r o p u e r t o [ l o n g i t u d ] < / s t r i n g > < / k e y > < v a l u e > < i n t > 2 0 7 < / i n t > < / v a l u e > < / i t e m > < i t e m > < k e y > < s t r i n g > A e r o p u e r t o [ p r o p i e t a r i o ] < / s t r i n g > < / k e y > < v a l u e > < i n t > 2 3 0 < / i n t > < / v a l u e > < / i t e m > < i t e m > < k e y > < s t r i n g > A e r o p u e r t o [ e x p l o t a d o r ] < / s t r i n g > < / k e y > < v a l u e > < i n t > 2 2 7 < / i n t > < / v a l u e > < / i t e m > < i t e m > < k e y > < s t r i n g > A e r o p u e r t o [ l o n g i t u d _ p i s t a ] < / s t r i n g > < / k e y > < v a l u e > < i n t > 2 5 3 < / i n t > < / v a l u e > < / i t e m > < i t e m > < k e y > < s t r i n g > A e r o p u e r t o [ a n c h o _ p i s t a ] < / s t r i n g > < / k e y > < v a l u e > < i n t > 2 3 7 < / i n t > < / v a l u e > < / i t e m > < i t e m > < k e y > < s t r i n g > A e r o p u e r t o [ p b m o ] < / s t r i n g > < / k e y > < v a l u e > < i n t > 1 8 9 < / i n t > < / v a l u e > < / i t e m > < i t e m > < k e y > < s t r i n g > A e r o p u e r t o [ e l e v a c i o n ] < / s t r i n g > < / k e y > < v a l u e > < i n t > 2 1 6 < / i n t > < / v a l u e > < / i t e m > < i t e m > < k e y > < s t r i n g > A e r o p u e r t o [ r e s o l u c i o n ] < / s t r i n g > < / k e y > < v a l u e > < i n t > 2 2 4 < / i n t > < / v a l u e > < / i t e m > < i t e m > < k e y > < s t r i n g > A e r o p u e r t o [ f e c h a _ c o n s t r u c c i o n ] < / s t r i n g > < / k e y > < v a l u e > < i n t > 2 9 4 < / i n t > < / v a l u e > < / i t e m > < i t e m > < k e y > < s t r i n g > A e r o p u e r t o [ f e c h a _ v i g e n c i a ] < / s t r i n g > < / k e y > < v a l u e > < i n t > 2 5 7 < / i n t > < / v a l u e > < / i t e m > < i t e m > < k e y > < s t r i n g > A e r o p u e r t o [ c l a s e ] < / s t r i n g > < / k e y > < v a l u e > < i n t > 1 8 2 < / i n t > < / v a l u e > < / i t e m > < i t e m > < k e y > < s t r i n g > A e r o p u e r t o [ t i p o ] < / s t r i n g > < / k e y > < v a l u e > < i n t > 1 7 5 < / i n t > < / v a l u e > < / i t e m > < i t e m > < k e y > < s t r i n g > A e r o p u e r t o [ n u m e r o _ v u e l o s _ o r i g e n ] < / s t r i n g > < / k e y > < v a l u e > < i n t > 3 2 2 < / i n t > < / v a l u e > < / i t e m > < i t e m > < k e y > < s t r i n g > A e r o p u e r t o [ g e o g r a f i a _ i d ] < / s t r i n g > < / k e y > < v a l u e > < i n t > 2 3 9 < / i n t > < / v a l u e > < / i t e m > < i t e m > < k e y > < s t r i n g > A e r o p u e r t o [ c a t e g o r i a _ i d ] < / s t r i n g > < / k e y > < v a l u e > < i n t > 2 3 8 < / i n t > < / v a l u e > < / i t e m > < i t e m > < k e y > < s t r i n g > A e r o p u e r t o [ a n o I n i c i o ] < / s t r i n g > < / k e y > < v a l u e > < i n t > 2 1 5 < / i n t > < / v a l u e > < / i t e m > < i t e m > < k e y > < s t r i n g > A e r o p u e r t o [ a n o F i n ] < / s t r i n g > < / k e y > < v a l u e > < i n t > 1 9 6 < / i n t > < / v a l u e > < / i t e m > < i t e m > < k e y > < s t r i n g > A e r o p u e r t o [ f l a g A c t u a l ] < / s t r i n g > < / k e y > < v a l u e > < i n t > 2 2 0 < / i n t > < / v a l u e > < / i t e m > < / C o l u m n W i d t h s > < C o l u m n D i s p l a y I n d e x > < i t e m > < k e y > < s t r i n g > A e r o p u e r t o [ i d ] < / s t r i n g > < / k e y > < v a l u e > < i n t > 0 < / i n t > < / v a l u e > < / i t e m > < i t e m > < k e y > < s t r i n g > A e r o p u e r t o [ s i g l a ] < / s t r i n g > < / k e y > < v a l u e > < i n t > 1 < / i n t > < / v a l u e > < / i t e m > < i t e m > < k e y > < s t r i n g > A e r o p u e r t o [ i a t a ] < / s t r i n g > < / k e y > < v a l u e > < i n t > 2 < / i n t > < / v a l u e > < / i t e m > < i t e m > < k e y > < s t r i n g > A e r o p u e r t o [ n o m b r e ] < / s t r i n g > < / k e y > < v a l u e > < i n t > 3 < / i n t > < / v a l u e > < / i t e m > < i t e m > < k e y > < s t r i n g > A e r o p u e r t o [ l a t i t u d ] < / s t r i n g > < / k e y > < v a l u e > < i n t > 4 < / i n t > < / v a l u e > < / i t e m > < i t e m > < k e y > < s t r i n g > A e r o p u e r t o [ l o n g i t u d ] < / s t r i n g > < / k e y > < v a l u e > < i n t > 5 < / i n t > < / v a l u e > < / i t e m > < i t e m > < k e y > < s t r i n g > A e r o p u e r t o [ p r o p i e t a r i o ] < / s t r i n g > < / k e y > < v a l u e > < i n t > 6 < / i n t > < / v a l u e > < / i t e m > < i t e m > < k e y > < s t r i n g > A e r o p u e r t o [ e x p l o t a d o r ] < / s t r i n g > < / k e y > < v a l u e > < i n t > 7 < / i n t > < / v a l u e > < / i t e m > < i t e m > < k e y > < s t r i n g > A e r o p u e r t o [ l o n g i t u d _ p i s t a ] < / s t r i n g > < / k e y > < v a l u e > < i n t > 8 < / i n t > < / v a l u e > < / i t e m > < i t e m > < k e y > < s t r i n g > A e r o p u e r t o [ a n c h o _ p i s t a ] < / s t r i n g > < / k e y > < v a l u e > < i n t > 9 < / i n t > < / v a l u e > < / i t e m > < i t e m > < k e y > < s t r i n g > A e r o p u e r t o [ p b m o ] < / s t r i n g > < / k e y > < v a l u e > < i n t > 1 0 < / i n t > < / v a l u e > < / i t e m > < i t e m > < k e y > < s t r i n g > A e r o p u e r t o [ e l e v a c i o n ] < / s t r i n g > < / k e y > < v a l u e > < i n t > 1 1 < / i n t > < / v a l u e > < / i t e m > < i t e m > < k e y > < s t r i n g > A e r o p u e r t o [ r e s o l u c i o n ] < / s t r i n g > < / k e y > < v a l u e > < i n t > 1 2 < / i n t > < / v a l u e > < / i t e m > < i t e m > < k e y > < s t r i n g > A e r o p u e r t o [ f e c h a _ c o n s t r u c c i o n ] < / s t r i n g > < / k e y > < v a l u e > < i n t > 1 3 < / i n t > < / v a l u e > < / i t e m > < i t e m > < k e y > < s t r i n g > A e r o p u e r t o [ f e c h a _ v i g e n c i a ] < / s t r i n g > < / k e y > < v a l u e > < i n t > 1 4 < / i n t > < / v a l u e > < / i t e m > < i t e m > < k e y > < s t r i n g > A e r o p u e r t o [ c l a s e ] < / s t r i n g > < / k e y > < v a l u e > < i n t > 1 5 < / i n t > < / v a l u e > < / i t e m > < i t e m > < k e y > < s t r i n g > A e r o p u e r t o [ t i p o ] < / s t r i n g > < / k e y > < v a l u e > < i n t > 1 6 < / i n t > < / v a l u e > < / i t e m > < i t e m > < k e y > < s t r i n g > A e r o p u e r t o [ n u m e r o _ v u e l o s _ o r i g e n ] < / s t r i n g > < / k e y > < v a l u e > < i n t > 1 7 < / i n t > < / v a l u e > < / i t e m > < i t e m > < k e y > < s t r i n g > A e r o p u e r t o [ g e o g r a f i a _ i d ] < / s t r i n g > < / k e y > < v a l u e > < i n t > 1 8 < / i n t > < / v a l u e > < / i t e m > < i t e m > < k e y > < s t r i n g > A e r o p u e r t o [ c a t e g o r i a _ i d ] < / s t r i n g > < / k e y > < v a l u e > < i n t > 1 9 < / i n t > < / v a l u e > < / i t e m > < i t e m > < k e y > < s t r i n g > A e r o p u e r t o [ a n o I n i c i o ] < / s t r i n g > < / k e y > < v a l u e > < i n t > 2 0 < / i n t > < / v a l u e > < / i t e m > < i t e m > < k e y > < s t r i n g > A e r o p u e r t o [ a n o F i n ] < / s t r i n g > < / k e y > < v a l u e > < i n t > 2 1 < / i n t > < / v a l u e > < / i t e m > < i t e m > < k e y > < s t r i n g > A e r o p u e r t o [ f l a g A c t u a l ] 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C l i e n t W i n d o w X M L " > < C u s t o m C o n t e n t > < ! [ C D A T A [ h e c h o v u e l o _ d e 2 b b e 5 2 - f 7 a 8 - 4 d e 2 - 9 8 4 a - 2 9 8 6 5 a a 5 d d 0 6 ] ] > < / C u s t o m C o n t e n t > < / G e m i n i > 
</file>

<file path=customXml/item1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T a b l e X M L _ h e c h o v u e l o _ d e 2 b b e 5 2 - f 7 a 8 - 4 d e 2 - 9 8 4 a - 2 9 8 6 5 a a 5 d d 0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 5 7 < / i n t > < / v a l u e > < / i t e m > < i t e m > < k e y > < s t r i n g > f e c h a _ i d < / s t r i n g > < / k e y > < v a l u e > < i n t > 1 0 8 < / i n t > < / v a l u e > < / i t e m > < i t e m > < k e y > < s t r i n g > o r i g e n < / s t r i n g > < / k e y > < v a l u e > < i n t > 9 2 < / i n t > < / v a l u e > < / i t e m > < i t e m > < k e y > < s t r i n g > d e s t i n o < / s t r i n g > < / k e y > < v a l u e > < i n t > 1 0 1 < / i n t > < / v a l u e > < / i t e m > < i t e m > < k e y > < s t r i n g > c a r a c t e r i s t i c a s _ i d < / s t r i n g > < / k e y > < v a l u e > < i n t > 1 7 7 < / i n t > < / v a l u e > < / i t e m > < i t e m > < k e y > < s t r i n g > v u e l o s < / s t r i n g > < / k e y > < v a l u e > < i n t > 3 3 5 < / i n t > < / v a l u e > < / i t e m > < i t e m > < k e y > < s t r i n g > s i l l a s < / s t r i n g > < / k e y > < v a l u e > < i n t > 8 0 < / i n t > < / v a l u e > < / i t e m > < i t e m > < k e y > < s t r i n g > c a r g a _ o f r e c i d a < / s t r i n g > < / k e y > < v a l u e > < i n t > 1 5 7 < / i n t > < / v a l u e > < / i t e m > < i t e m > < k e y > < s t r i n g > p a s a j e r o s < / s t r i n g > < / k e y > < v a l u e > < i n t > 1 1 8 < / i n t > < / v a l u e > < / i t e m > < i t e m > < k e y > < s t r i n g > c a r g a _ b o r d o < / s t r i n g > < / k e y > < v a l u e > < i n t > 1 4 1 < / i n t > < / v a l u e > < / i t e m > < i t e m > < k e y > < s t r i n g > P o r c _ u s o _ p a s a j e r o s < / s t r i n g > < / k e y > < v a l u e > < i n t > 2 0 0 < / i n t > < / v a l u e > < / i t e m > < i t e m > < k e y > < s t r i n g > U s o _ c a r g a < / s t r i n g > < / k e y > < v a l u e > < i n t > 1 2 4 < / i n t > < / v a l u e > < / i t e m > < i t e m > < k e y > < s t r i n g > U s o _ c a r g a _ < / s t r i n g > < / k e y > < v a l u e > < i n t > 2 0 0 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 f e c h a _ i d < / s t r i n g > < / k e y > < v a l u e > < i n t > 1 < / i n t > < / v a l u e > < / i t e m > < i t e m > < k e y > < s t r i n g > o r i g e n < / s t r i n g > < / k e y > < v a l u e > < i n t > 2 < / i n t > < / v a l u e > < / i t e m > < i t e m > < k e y > < s t r i n g > d e s t i n o < / s t r i n g > < / k e y > < v a l u e > < i n t > 3 < / i n t > < / v a l u e > < / i t e m > < i t e m > < k e y > < s t r i n g > c a r a c t e r i s t i c a s _ i d < / s t r i n g > < / k e y > < v a l u e > < i n t > 4 < / i n t > < / v a l u e > < / i t e m > < i t e m > < k e y > < s t r i n g > v u e l o s < / s t r i n g > < / k e y > < v a l u e > < i n t > 5 < / i n t > < / v a l u e > < / i t e m > < i t e m > < k e y > < s t r i n g > s i l l a s < / s t r i n g > < / k e y > < v a l u e > < i n t > 6 < / i n t > < / v a l u e > < / i t e m > < i t e m > < k e y > < s t r i n g > c a r g a _ o f r e c i d a < / s t r i n g > < / k e y > < v a l u e > < i n t > 7 < / i n t > < / v a l u e > < / i t e m > < i t e m > < k e y > < s t r i n g > p a s a j e r o s < / s t r i n g > < / k e y > < v a l u e > < i n t > 8 < / i n t > < / v a l u e > < / i t e m > < i t e m > < k e y > < s t r i n g > c a r g a _ b o r d o < / s t r i n g > < / k e y > < v a l u e > < i n t > 9 < / i n t > < / v a l u e > < / i t e m > < i t e m > < k e y > < s t r i n g > P o r c _ u s o _ p a s a j e r o s < / s t r i n g > < / k e y > < v a l u e > < i n t > 1 0 < / i n t > < / v a l u e > < / i t e m > < i t e m > < k e y > < s t r i n g > U s o _ c a r g a < / s t r i n g > < / k e y > < v a l u e > < i n t > 1 1 < / i n t > < / v a l u e > < / i t e m > < i t e m > < k e y > < s t r i n g > U s o _ c a r g a _ < / s t r i n g > < / k e y > < v a l u e > < i n t > 1 2 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 c a r a c t e r i s t i c a s 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 c a r a c t e r i s t i c a s 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 C o l u m n s \ t i p o E q u i p o 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 C o l u m n s \ t i p o V u e l o 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 C o l u m n s \ t r a f i c o 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 C o l u m n s \ e m p r e s a 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 f e c h a 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 f e c h a 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 C o l u m n s \ a � o 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 A e r o p u e r t o 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 A e r o p u e r t o 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 C o l u m n s \ s i g l a 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 C o l u m n s \ i a t a 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 C o l u m n s \ l a t i t u d 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 C o l u m n s \ p r o p i e t a r i o 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 C o l u m n s \ e x p l o t a d o r 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 C o l u m n s \ l o n g i t u d _ p i s t a 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 C o l u m n s \ a n c h o _ p i s t a 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 C o l u m n s \ p b m o 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 C o l u m n s \ e l e v a c i o n 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 C o l u m n s \ r e s o l u c i o n 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 C o l u m n s \ f e c h a _ c o n s t r u c c i o n 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 C o l u m n s \ f e c h a _ v i g e n c i a 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 C o l u m n s \ c l a s e 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 C o l u m n s \ t i p o 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 C o l u m n s \ n u m e r o _ v u e l o s _ o r i g e n 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 C o l u m n s \ g e o g r a f i a _ i d 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 C o l u m n s \ c a t e g o r i a _ i d 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 C o l u m n s \ a n o I n i c i o 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 C o l u m n s \ a n o F i n 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 C o l u m n s \ f l a g A c t u a l 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 c a t e g o r i a 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 c a t e g o r i a 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 c e n t r o p o b l a d o 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 c e n t r o p o b l a d o 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 h e c h o v u e l o 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 h e c h o v u e l o 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 C o l u m n s \ f e c h a _ i d 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 C o l u m n s \ o r i g e n 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 C o l u m n s \ d e s t i n o 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 C o l u m n s \ c a r a c t e r i s t i c a s _ i d 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 C o l u m n s \ v u e l o s 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 C o l u m n s \ s i l l a s 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 C o l u m n s \ c a r g a _ o f r e c i d a 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 C o l u m n s \ p a s a j e r o s 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 C o l u m n s \ c a r g a _ b o r d o 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 C o l u m n s \ P o r c _ u s o _ p a s a j e r o s 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 C o l u m n s \ U s o _ c a r g a 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 C o l u m n s \ U s o _ c a r g a _ 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 A e r o p u e r t o 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 A e r o p u e r t o 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 C o l u m n s \ s i g l a < / K e y > < / D i a g r a m O b j e c t K e y > < D i a g r a m O b j e c t K e y > < K e y > C o l u m n s \ i a t a < / K e y > < / D i a g r a m O b j e c t K e y > < D i a g r a m O b j e c t K e y > < K e y > C o l u m n s \ n o m b r e < / K e y > < / D i a g r a m O b j e c t K e y > < D i a g r a m O b j e c t K e y > < K e y > C o l u m n s \ l a t i t u d < / K e y > < / D i a g r a m O b j e c t K e y > < D i a g r a m O b j e c t K e y > < K e y > C o l u m n s \ l o n g i t u d < / K e y > < / D i a g r a m O b j e c t K e y > < D i a g r a m O b j e c t K e y > < K e y > C o l u m n s \ p r o p i e t a r i o < / K e y > < / D i a g r a m O b j e c t K e y > < D i a g r a m O b j e c t K e y > < K e y > C o l u m n s \ e x p l o t a d o r < / K e y > < / D i a g r a m O b j e c t K e y > < D i a g r a m O b j e c t K e y > < K e y > C o l u m n s \ l o n g i t u d _ p i s t a < / K e y > < / D i a g r a m O b j e c t K e y > < D i a g r a m O b j e c t K e y > < K e y > C o l u m n s \ a n c h o _ p i s t a < / K e y > < / D i a g r a m O b j e c t K e y > < D i a g r a m O b j e c t K e y > < K e y > C o l u m n s \ p b m o < / K e y > < / D i a g r a m O b j e c t K e y > < D i a g r a m O b j e c t K e y > < K e y > C o l u m n s \ e l e v a c i o n < / K e y > < / D i a g r a m O b j e c t K e y > < D i a g r a m O b j e c t K e y > < K e y > C o l u m n s \ r e s o l u c i o n < / K e y > < / D i a g r a m O b j e c t K e y > < D i a g r a m O b j e c t K e y > < K e y > C o l u m n s \ f e c h a _ c o n s t r u c c i o n < / K e y > < / D i a g r a m O b j e c t K e y > < D i a g r a m O b j e c t K e y > < K e y > C o l u m n s \ f e c h a _ v i g e n c i a < / K e y > < / D i a g r a m O b j e c t K e y > < D i a g r a m O b j e c t K e y > < K e y > C o l u m n s \ c l a s e < / K e y > < / D i a g r a m O b j e c t K e y > < D i a g r a m O b j e c t K e y > < K e y > C o l u m n s \ t i p o < / K e y > < / D i a g r a m O b j e c t K e y > < D i a g r a m O b j e c t K e y > < K e y > C o l u m n s \ n u m e r o _ v u e l o s _ o r i g e n < / K e y > < / D i a g r a m O b j e c t K e y > < D i a g r a m O b j e c t K e y > < K e y > C o l u m n s \ g e o g r a f i a _ i d < / K e y > < / D i a g r a m O b j e c t K e y > < D i a g r a m O b j e c t K e y > < K e y > C o l u m n s \ c a t e g o r i a _ i d < / K e y > < / D i a g r a m O b j e c t K e y > < D i a g r a m O b j e c t K e y > < K e y > C o l u m n s \ a n o I n i c i o < / K e y > < / D i a g r a m O b j e c t K e y > < D i a g r a m O b j e c t K e y > < K e y > C o l u m n s \ a n o F i n < / K e y > < / D i a g r a m O b j e c t K e y > < D i a g r a m O b j e c t K e y > < K e y > C o l u m n s \ f l a g A c t u a l 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 C o l u m n s \ s i g l a 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 C o l u m n s \ i a t a 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 C o l u m n s \ n o m b r e 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 C o l u m n s \ l a t i t u d 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 C o l u m n s \ l o n g i t u d 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 C o l u m n s \ p r o p i e t a r i o 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 C o l u m n s \ e x p l o t a d o r 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 C o l u m n s \ l o n g i t u d _ p i s t a 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 C o l u m n s \ a n c h o _ p i s t a 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 C o l u m n s \ p b m o 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 C o l u m n s \ e l e v a c i o n 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 C o l u m n s \ r e s o l u c i o n 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 C o l u m n s \ f e c h a _ c o n s t r u c c i o n < / K e y > < / a : K e y > < a : V a l u e   i : t y p e = " M e a s u r e G r i d N o d e V i e w S t a t e " > < C o l u m n > 1 3 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 C o l u m n s \ f e c h a _ v i g e n c i a < / K e y > < / a : K e y > < a : V a l u e   i : t y p e = " M e a s u r e G r i d N o d e V i e w S t a t e " > < C o l u m n > 1 4 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 C o l u m n s \ c l a s e < / K e y > < / a : K e y > < a : V a l u e   i : t y p e = " M e a s u r e G r i d N o d e V i e w S t a t e " > < C o l u m n > 1 5 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< / K e y > < / a : K e y > < a : V a l u e   i : t y p e = " M e a s u r e G r i d N o d e V i e w S t a t e " > < C o l u m n > 1 6 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 C o l u m n s \ n u m e r o _ v u e l o s _ o r i g e n < / K e y > < / a : K e y > < a : V a l u e   i : t y p e = " M e a s u r e G r i d N o d e V i e w S t a t e " > < C o l u m n > 1 7 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 C o l u m n s \ g e o g r a f i a _ i d < / K e y > < / a : K e y > < a : V a l u e   i : t y p e = " M e a s u r e G r i d N o d e V i e w S t a t e " > < C o l u m n > 1 8 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 C o l u m n s \ c a t e g o r i a _ i d < / K e y > < / a : K e y > < a : V a l u e   i : t y p e = " M e a s u r e G r i d N o d e V i e w S t a t e " > < C o l u m n > 1 9 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 C o l u m n s \ a n o I n i c i o < / K e y > < / a : K e y > < a : V a l u e   i : t y p e = " M e a s u r e G r i d N o d e V i e w S t a t e " > < C o l u m n > 2 0 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 C o l u m n s \ a n o F i n < / K e y > < / a : K e y > < a : V a l u e   i : t y p e = " M e a s u r e G r i d N o d e V i e w S t a t e " > < C o l u m n > 2 1 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 C o l u m n s \ f l a g A c t u a l < / K e y > < / a : K e y > < a : V a l u e   i : t y p e = " M e a s u r e G r i d N o d e V i e w S t a t e " > < C o l u m n > 2 2 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 c a r a c t e r i s t i c a s 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 c a r a c t e r i s t i c a s 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 C o l u m n s \ i d < / K e y > < / D i a g r a m O b j e c t K e y > < D i a g r a m O b j e c t K e y > < K e y > C o l u m n s \ t i p o E q u i p o < / K e y > < / D i a g r a m O b j e c t K e y > < D i a g r a m O b j e c t K e y > < K e y > C o l u m n s \ t i p o V u e l o < / K e y > < / D i a g r a m O b j e c t K e y > < D i a g r a m O b j e c t K e y > < K e y > C o l u m n s \ t r a f i c o < / K e y > < / D i a g r a m O b j e c t K e y > < D i a g r a m O b j e c t K e y > < K e y > C o l u m n s \ e m p r e s a 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 C o l u m n s \ t i p o E q u i p o 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 C o l u m n s \ t i p o V u e l o 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 C o l u m n s \ t r a f i c o 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 C o l u m n s \ e m p r e s a 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I m p l i c i t M e a s u r e s > t r u e < / S h o w I m p l i c i t M e a s u r e s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 T a g s \ T a b l e s \ & l t ; T a b l e s \ A e r o p u e r t o & g t ; < / K e y > < / D i a g r a m O b j e c t K e y > < D i a g r a m O b j e c t K e y > < K e y > D y n a m i c   T a g s \ T a b l e s \ & l t ; T a b l e s \ c a r a c t e r i s t i c a s & g t ; < / K e y > < / D i a g r a m O b j e c t K e y > < D i a g r a m O b j e c t K e y > < K e y > D y n a m i c   T a g s \ T a b l e s \ & l t ; T a b l e s \ c a t e g o r i a & g t ; < / K e y > < / D i a g r a m O b j e c t K e y > < D i a g r a m O b j e c t K e y > < K e y > D y n a m i c   T a g s \ T a b l e s \ & l t ; T a b l e s \ c e n t r o p o b l a d o & g t ; < / K e y > < / D i a g r a m O b j e c t K e y > < D i a g r a m O b j e c t K e y > < K e y > D y n a m i c   T a g s \ T a b l e s \ & l t ; T a b l e s \ f e c h a & g t ; < / K e y > < / D i a g r a m O b j e c t K e y > < D i a g r a m O b j e c t K e y > < K e y > D y n a m i c   T a g s \ T a b l e s \ & l t ; T a b l e s \ g e o g r a f i a & g t ; < / K e y > < / D i a g r a m O b j e c t K e y > < D i a g r a m O b j e c t K e y > < K e y > D y n a m i c   T a g s \ T a b l e s \ & l t ; T a b l e s \ h e c h o v u e l o & g t ; < / K e y > < / D i a g r a m O b j e c t K e y > < D i a g r a m O b j e c t K e y > < K e y > T a b l e s \ A e r o p u e r t o < / K e y > < / D i a g r a m O b j e c t K e y > < D i a g r a m O b j e c t K e y > < K e y > T a b l e s \ A e r o p u e r t o \ C o l u m n s \ i d < / K e y > < / D i a g r a m O b j e c t K e y > < D i a g r a m O b j e c t K e y > < K e y > T a b l e s \ A e r o p u e r t o \ C o l u m n s \ s i g l a < / K e y > < / D i a g r a m O b j e c t K e y > < D i a g r a m O b j e c t K e y > < K e y > T a b l e s \ A e r o p u e r t o \ C o l u m n s \ i a t a < / K e y > < / D i a g r a m O b j e c t K e y > < D i a g r a m O b j e c t K e y > < K e y > T a b l e s \ A e r o p u e r t o \ C o l u m n s \ n o m b r e < / K e y > < / D i a g r a m O b j e c t K e y > < D i a g r a m O b j e c t K e y > < K e y > T a b l e s \ A e r o p u e r t o \ C o l u m n s \ l a t i t u d < / K e y > < / D i a g r a m O b j e c t K e y > < D i a g r a m O b j e c t K e y > < K e y > T a b l e s \ A e r o p u e r t o \ C o l u m n s \ l o n g i t u d < / K e y > < / D i a g r a m O b j e c t K e y > < D i a g r a m O b j e c t K e y > < K e y > T a b l e s \ A e r o p u e r t o \ C o l u m n s \ p r o p i e t a r i o < / K e y > < / D i a g r a m O b j e c t K e y > < D i a g r a m O b j e c t K e y > < K e y > T a b l e s \ A e r o p u e r t o \ C o l u m n s \ e x p l o t a d o r < / K e y > < / D i a g r a m O b j e c t K e y > < D i a g r a m O b j e c t K e y > < K e y > T a b l e s \ A e r o p u e r t o \ C o l u m n s \ l o n g i t u d _ p i s t a < / K e y > < / D i a g r a m O b j e c t K e y > < D i a g r a m O b j e c t K e y > < K e y > T a b l e s \ A e r o p u e r t o \ C o l u m n s \ a n c h o _ p i s t a < / K e y > < / D i a g r a m O b j e c t K e y > < D i a g r a m O b j e c t K e y > < K e y > T a b l e s \ A e r o p u e r t o \ C o l u m n s \ p b m o < / K e y > < / D i a g r a m O b j e c t K e y > < D i a g r a m O b j e c t K e y > < K e y > T a b l e s \ A e r o p u e r t o \ C o l u m n s \ e l e v a c i o n < / K e y > < / D i a g r a m O b j e c t K e y > < D i a g r a m O b j e c t K e y > < K e y > T a b l e s \ A e r o p u e r t o \ C o l u m n s \ r e s o l u c i o n < / K e y > < / D i a g r a m O b j e c t K e y > < D i a g r a m O b j e c t K e y > < K e y > T a b l e s \ A e r o p u e r t o \ C o l u m n s \ f e c h a _ c o n s t r u c c i o n < / K e y > < / D i a g r a m O b j e c t K e y > < D i a g r a m O b j e c t K e y > < K e y > T a b l e s \ A e r o p u e r t o \ C o l u m n s \ f e c h a _ v i g e n c i a < / K e y > < / D i a g r a m O b j e c t K e y > < D i a g r a m O b j e c t K e y > < K e y > T a b l e s \ A e r o p u e r t o \ C o l u m n s \ c l a s e < / K e y > < / D i a g r a m O b j e c t K e y > < D i a g r a m O b j e c t K e y > < K e y > T a b l e s \ A e r o p u e r t o \ C o l u m n s \ t i p o < / K e y > < / D i a g r a m O b j e c t K e y > < D i a g r a m O b j e c t K e y > < K e y > T a b l e s \ A e r o p u e r t o \ C o l u m n s \ n u m e r o _ v u e l o s _ o r i g e n < / K e y > < / D i a g r a m O b j e c t K e y > < D i a g r a m O b j e c t K e y > < K e y > T a b l e s \ A e r o p u e r t o \ C o l u m n s \ g e o g r a f i a _ i d < / K e y > < / D i a g r a m O b j e c t K e y > < D i a g r a m O b j e c t K e y > < K e y > T a b l e s \ A e r o p u e r t o \ C o l u m n s \ c a t e g o r i a _ i d < / K e y > < / D i a g r a m O b j e c t K e y > < D i a g r a m O b j e c t K e y > < K e y > T a b l e s \ A e r o p u e r t o \ C o l u m n s \ a n o I n i c i o < / K e y > < / D i a g r a m O b j e c t K e y > < D i a g r a m O b j e c t K e y > < K e y > T a b l e s \ A e r o p u e r t o \ C o l u m n s \ a n o F i n < / K e y > < / D i a g r a m O b j e c t K e y > < D i a g r a m O b j e c t K e y > < K e y > T a b l e s \ A e r o p u e r t o \ C o l u m n s \ f l a g A c t u a l < / K e y > < / D i a g r a m O b j e c t K e y > < D i a g r a m O b j e c t K e y > < K e y > T a b l e s \ A e r o p u e r t o \ M e a s u r e s \ S u m a   d e   a n o F i n < / K e y > < / D i a g r a m O b j e c t K e y > < D i a g r a m O b j e c t K e y > < K e y > T a b l e s \ A e r o p u e r t o \ S u m a   d e   a n o F i n \ A d d i t i o n a l   I n f o \ M e d i d a   i m p l � c i t a < / K e y > < / D i a g r a m O b j e c t K e y > < D i a g r a m O b j e c t K e y > < K e y > T a b l e s \ A e r o p u e r t o \ M e a s u r e s \ S u m a   d e   i d < / K e y > < / D i a g r a m O b j e c t K e y > < D i a g r a m O b j e c t K e y > < K e y > T a b l e s \ A e r o p u e r t o \ S u m a   d e   i d \ A d d i t i o n a l   I n f o \ M e d i d a   i m p l � c i t a < / K e y > < / D i a g r a m O b j e c t K e y > < D i a g r a m O b j e c t K e y > < K e y > T a b l e s \ A e r o p u e r t o \ M e a s u r e s \ S u m a   d e   n u m e r o _ v u e l o s _ o r i g e n < / K e y > < / D i a g r a m O b j e c t K e y > < D i a g r a m O b j e c t K e y > < K e y > T a b l e s \ A e r o p u e r t o \ S u m a   d e   n u m e r o _ v u e l o s _ o r i g e n \ A d d i t i o n a l   I n f o \ M e d i d a   i m p l � c i t a < / K e y > < / D i a g r a m O b j e c t K e y > < D i a g r a m O b j e c t K e y > < K e y > T a b l e s \ A e r o p u e r t o \ M e a s u r e s \ R e c u e n t o   d e   i d < / K e y > < / D i a g r a m O b j e c t K e y > < D i a g r a m O b j e c t K e y > < K e y > T a b l e s \ A e r o p u e r t o \ R e c u e n t o   d e   i d \ A d d i t i o n a l   I n f o \ M e d i d a   i m p l � c i t a < / K e y > < / D i a g r a m O b j e c t K e y > < D i a g r a m O b j e c t K e y > < K e y > T a b l e s \ A e r o p u e r t o \ M e a s u r e s \ P r o m e d i o   d e   n u m e r o _ v u e l o s _ o r i g e n < / K e y > < / D i a g r a m O b j e c t K e y > < D i a g r a m O b j e c t K e y > < K e y > T a b l e s \ A e r o p u e r t o \ P r o m e d i o   d e   n u m e r o _ v u e l o s _ o r i g e n \ A d d i t i o n a l   I n f o \ M e d i d a   i m p l � c i t a < / K e y > < / D i a g r a m O b j e c t K e y > < D i a g r a m O b j e c t K e y > < K e y > T a b l e s \ c a r a c t e r i s t i c a s < / K e y > < / D i a g r a m O b j e c t K e y > < D i a g r a m O b j e c t K e y > < K e y > T a b l e s \ c a r a c t e r i s t i c a s \ C o l u m n s \ i d < / K e y > < / D i a g r a m O b j e c t K e y > < D i a g r a m O b j e c t K e y > < K e y > T a b l e s \ c a r a c t e r i s t i c a s \ C o l u m n s \ t i p o E q u i p o < / K e y > < / D i a g r a m O b j e c t K e y > < D i a g r a m O b j e c t K e y > < K e y > T a b l e s \ c a r a c t e r i s t i c a s \ C o l u m n s \ t i p o V u e l o < / K e y > < / D i a g r a m O b j e c t K e y > < D i a g r a m O b j e c t K e y > < K e y > T a b l e s \ c a r a c t e r i s t i c a s \ C o l u m n s \ t r a f i c o < / K e y > < / D i a g r a m O b j e c t K e y > < D i a g r a m O b j e c t K e y > < K e y > T a b l e s \ c a r a c t e r i s t i c a s \ C o l u m n s \ e m p r e s a < / K e y > < / D i a g r a m O b j e c t K e y > < D i a g r a m O b j e c t K e y > < K e y > T a b l e s \ c a t e g o r i a < / K e y > < / D i a g r a m O b j e c t K e y > < D i a g r a m O b j e c t K e y > < K e y > T a b l e s \ c a t e g o r i a \ C o l u m n s \ i d < / K e y > < / D i a g r a m O b j e c t K e y > < D i a g r a m O b j e c t K e y > < K e y > T a b l e s \ c a t e g o r i a \ C o l u m n s \ n o m b r e < / K e y > < / D i a g r a m O b j e c t K e y > < D i a g r a m O b j e c t K e y > < K e y > T a b l e s \ c e n t r o p o b l a d o < / K e y > < / D i a g r a m O b j e c t K e y > < D i a g r a m O b j e c t K e y > < K e y > T a b l e s \ c e n t r o p o b l a d o \ C o l u m n s \ i d < / K e y > < / D i a g r a m O b j e c t K e y > < D i a g r a m O b j e c t K e y > < K e y > T a b l e s \ c e n t r o p o b l a d o \ C o l u m n s \ n o m b r e < / K e y > < / D i a g r a m O b j e c t K e y > < D i a g r a m O b j e c t K e y > < K e y > T a b l e s \ f e c h a < / K e y > < / D i a g r a m O b j e c t K e y > < D i a g r a m O b j e c t K e y > < K e y > T a b l e s \ f e c h a \ C o l u m n s \ i d < / K e y > < / D i a g r a m O b j e c t K e y > < D i a g r a m O b j e c t K e y > < K e y > T a b l e s \ f e c h a \ C o l u m n s \ a � o < / K e y > < / D i a g r a m O b j e c t K e y > < D i a g r a m O b j e c t K e y > < K e y > T a b l e s \ f e c h a \ C o l u m n s \ m e s < / K e y > < / D i a g r a m O b j e c t K e y > < D i a g r a m O b j e c t K e y > < K e y > T a b l e s \ g e o g r a f i a < / K e y > < / D i a g r a m O b j e c t K e y > < D i a g r a m O b j e c t K e y > < K e y > T a b l e s \ g e o g r a f i a \ C o l u m n s \ i d < / K e y > < / D i a g r a m O b j e c t K e y > < D i a g r a m O b j e c t K e y > < K e y > T a b l e s \ g e o g r a f i a \ C o l u m n s \ g c d _ m u n i c i p i o < / K e y > < / D i a g r a m O b j e c t K e y > < D i a g r a m O b j e c t K e y > < K e y > T a b l e s \ g e o g r a f i a \ C o l u m n s \ m u n i c i p i o < / K e y > < / D i a g r a m O b j e c t K e y > < D i a g r a m O b j e c t K e y > < K e y > T a b l e s \ g e o g r a f i a \ C o l u m n s \ g c d _ d e p a r t a m e n t o < / K e y > < / D i a g r a m O b j e c t K e y > < D i a g r a m O b j e c t K e y > < K e y > T a b l e s \ g e o g r a f i a \ C o l u m n s \ d e p a r t a m e n t o < / K e y > < / D i a g r a m O b j e c t K e y > < D i a g r a m O b j e c t K e y > < K e y > T a b l e s \ h e c h o v u e l o < / K e y > < / D i a g r a m O b j e c t K e y > < D i a g r a m O b j e c t K e y > < K e y > T a b l e s \ h e c h o v u e l o \ C o l u m n s \ i d < / K e y > < / D i a g r a m O b j e c t K e y > < D i a g r a m O b j e c t K e y > < K e y > T a b l e s \ h e c h o v u e l o \ C o l u m n s \ f e c h a _ i d < / K e y > < / D i a g r a m O b j e c t K e y > < D i a g r a m O b j e c t K e y > < K e y > T a b l e s \ h e c h o v u e l o \ C o l u m n s \ o r i g e n < / K e y > < / D i a g r a m O b j e c t K e y > < D i a g r a m O b j e c t K e y > < K e y > T a b l e s \ h e c h o v u e l o \ C o l u m n s \ d e s t i n o < / K e y > < / D i a g r a m O b j e c t K e y > < D i a g r a m O b j e c t K e y > < K e y > T a b l e s \ h e c h o v u e l o \ C o l u m n s \ c a r a c t e r i s t i c a s _ i d < / K e y > < / D i a g r a m O b j e c t K e y > < D i a g r a m O b j e c t K e y > < K e y > T a b l e s \ h e c h o v u e l o \ C o l u m n s \ v u e l o s < / K e y > < / D i a g r a m O b j e c t K e y > < D i a g r a m O b j e c t K e y > < K e y > T a b l e s \ h e c h o v u e l o \ C o l u m n s \ s i l l a s < / K e y > < / D i a g r a m O b j e c t K e y > < D i a g r a m O b j e c t K e y > < K e y > T a b l e s \ h e c h o v u e l o \ C o l u m n s \ c a r g a _ o f r e c i d a < / K e y > < / D i a g r a m O b j e c t K e y > < D i a g r a m O b j e c t K e y > < K e y > T a b l e s \ h e c h o v u e l o \ C o l u m n s \ p a s a j e r o s < / K e y > < / D i a g r a m O b j e c t K e y > < D i a g r a m O b j e c t K e y > < K e y > T a b l e s \ h e c h o v u e l o \ C o l u m n s \ c a r g a _ b o r d o < / K e y > < / D i a g r a m O b j e c t K e y > < D i a g r a m O b j e c t K e y > < K e y > T a b l e s \ h e c h o v u e l o \ M e a s u r e s \ S u m a   d e   v u e l o s < / K e y > < / D i a g r a m O b j e c t K e y > < D i a g r a m O b j e c t K e y > < K e y > T a b l e s \ h e c h o v u e l o \ S u m a   d e   v u e l o s \ A d d i t i o n a l   I n f o \ M e d i d a   i m p l � c i t a < / K e y > < / D i a g r a m O b j e c t K e y > < D i a g r a m O b j e c t K e y > < K e y > R e l a t i o n s h i p s \ & l t ; T a b l e s \ A e r o p u e r t o \ C o l u m n s \ c a t e g o r i a _ i d & g t ; - & l t ; T a b l e s \ c a t e g o r i a \ C o l u m n s \ i d & g t ; < / K e y > < / D i a g r a m O b j e c t K e y > < D i a g r a m O b j e c t K e y > < K e y > R e l a t i o n s h i p s \ & l t ; T a b l e s \ A e r o p u e r t o \ C o l u m n s \ c a t e g o r i a _ i d & g t ; - & l t ; T a b l e s \ c a t e g o r i a \ C o l u m n s \ i d & g t ; \ F K < / K e y > < / D i a g r a m O b j e c t K e y > < D i a g r a m O b j e c t K e y > < K e y > R e l a t i o n s h i p s \ & l t ; T a b l e s \ A e r o p u e r t o \ C o l u m n s \ c a t e g o r i a _ i d & g t ; - & l t ; T a b l e s \ c a t e g o r i a \ C o l u m n s \ i d & g t ; \ P K < / K e y > < / D i a g r a m O b j e c t K e y > < D i a g r a m O b j e c t K e y > < K e y > R e l a t i o n s h i p s \ & l t ; T a b l e s \ A e r o p u e r t o \ C o l u m n s \ c a t e g o r i a _ i d & g t ; - & l t ; T a b l e s \ c a t e g o r i a \ C o l u m n s \ i d & g t ; \ C r o s s F i l t e r < / K e y > < / D i a g r a m O b j e c t K e y > < D i a g r a m O b j e c t K e y > < K e y > R e l a t i o n s h i p s \ & l t ; T a b l e s \ A e r o p u e r t o \ C o l u m n s \ g e o g r a f i a _ i d & g t ; - & l t ; T a b l e s \ g e o g r a f i a \ C o l u m n s \ i d & g t ; < / K e y > < / D i a g r a m O b j e c t K e y > < D i a g r a m O b j e c t K e y > < K e y > R e l a t i o n s h i p s \ & l t ; T a b l e s \ A e r o p u e r t o \ C o l u m n s \ g e o g r a f i a _ i d & g t ; - & l t ; T a b l e s \ g e o g r a f i a \ C o l u m n s \ i d & g t ; \ F K < / K e y > < / D i a g r a m O b j e c t K e y > < D i a g r a m O b j e c t K e y > < K e y > R e l a t i o n s h i p s \ & l t ; T a b l e s \ A e r o p u e r t o \ C o l u m n s \ g e o g r a f i a _ i d & g t ; - & l t ; T a b l e s \ g e o g r a f i a \ C o l u m n s \ i d & g t ; \ P K < / K e y > < / D i a g r a m O b j e c t K e y > < D i a g r a m O b j e c t K e y > < K e y > R e l a t i o n s h i p s \ & l t ; T a b l e s \ A e r o p u e r t o \ C o l u m n s \ g e o g r a f i a _ i d & g t ; - & l t ; T a b l e s \ g e o g r a f i a \ C o l u m n s \ i d & g t ; \ C r o s s F i l t e r < / K e y > < / D i a g r a m O b j e c t K e y > < D i a g r a m O b j e c t K e y > < K e y > R e l a t i o n s h i p s \ & l t ; T a b l e s \ h e c h o v u e l o \ C o l u m n s \ c a r a c t e r i s t i c a s _ i d & g t ; - & l t ; T a b l e s \ c a r a c t e r i s t i c a s \ C o l u m n s \ i d & g t ; < / K e y > < / D i a g r a m O b j e c t K e y > < D i a g r a m O b j e c t K e y > < K e y > R e l a t i o n s h i p s \ & l t ; T a b l e s \ h e c h o v u e l o \ C o l u m n s \ c a r a c t e r i s t i c a s _ i d & g t ; - & l t ; T a b l e s \ c a r a c t e r i s t i c a s \ C o l u m n s \ i d & g t ; \ F K < / K e y > < / D i a g r a m O b j e c t K e y > < D i a g r a m O b j e c t K e y > < K e y > R e l a t i o n s h i p s \ & l t ; T a b l e s \ h e c h o v u e l o \ C o l u m n s \ c a r a c t e r i s t i c a s _ i d & g t ; - & l t ; T a b l e s \ c a r a c t e r i s t i c a s \ C o l u m n s \ i d & g t ; \ P K < / K e y > < / D i a g r a m O b j e c t K e y > < D i a g r a m O b j e c t K e y > < K e y > R e l a t i o n s h i p s \ & l t ; T a b l e s \ h e c h o v u e l o \ C o l u m n s \ c a r a c t e r i s t i c a s _ i d & g t ; - & l t ; T a b l e s \ c a r a c t e r i s t i c a s \ C o l u m n s \ i d & g t ; \ C r o s s F i l t e r < / K e y > < / D i a g r a m O b j e c t K e y > < D i a g r a m O b j e c t K e y > < K e y > R e l a t i o n s h i p s \ & l t ; T a b l e s \ h e c h o v u e l o \ C o l u m n s \ f e c h a _ i d & g t ; - & l t ; T a b l e s \ f e c h a \ C o l u m n s \ i d & g t ; < / K e y > < / D i a g r a m O b j e c t K e y > < D i a g r a m O b j e c t K e y > < K e y > R e l a t i o n s h i p s \ & l t ; T a b l e s \ h e c h o v u e l o \ C o l u m n s \ f e c h a _ i d & g t ; - & l t ; T a b l e s \ f e c h a \ C o l u m n s \ i d & g t ; \ F K < / K e y > < / D i a g r a m O b j e c t K e y > < D i a g r a m O b j e c t K e y > < K e y > R e l a t i o n s h i p s \ & l t ; T a b l e s \ h e c h o v u e l o \ C o l u m n s \ f e c h a _ i d & g t ; - & l t ; T a b l e s \ f e c h a \ C o l u m n s \ i d & g t ; \ P K < / K e y > < / D i a g r a m O b j e c t K e y > < D i a g r a m O b j e c t K e y > < K e y > R e l a t i o n s h i p s \ & l t ; T a b l e s \ h e c h o v u e l o \ C o l u m n s \ f e c h a _ i d & g t ; - & l t ; T a b l e s \ f e c h a \ C o l u m n s \ i d & g t ; \ C r o s s F i l t e r < / K e y > < / D i a g r a m O b j e c t K e y > < D i a g r a m O b j e c t K e y > < K e y > R e l a t i o n s h i p s \ & l t ; T a b l e s \ h e c h o v u e l o \ C o l u m n s \ d e s t i n o & g t ; - & l t ; T a b l e s \ A e r o p u e r t o \ C o l u m n s \ i d & g t ; < / K e y > < / D i a g r a m O b j e c t K e y > < D i a g r a m O b j e c t K e y > < K e y > R e l a t i o n s h i p s \ & l t ; T a b l e s \ h e c h o v u e l o \ C o l u m n s \ d e s t i n o & g t ; - & l t ; T a b l e s \ A e r o p u e r t o \ C o l u m n s \ i d & g t ; \ F K < / K e y > < / D i a g r a m O b j e c t K e y > < D i a g r a m O b j e c t K e y > < K e y > R e l a t i o n s h i p s \ & l t ; T a b l e s \ h e c h o v u e l o \ C o l u m n s \ d e s t i n o & g t ; - & l t ; T a b l e s \ A e r o p u e r t o \ C o l u m n s \ i d & g t ; \ P K < / K e y > < / D i a g r a m O b j e c t K e y > < D i a g r a m O b j e c t K e y > < K e y > R e l a t i o n s h i p s \ & l t ; T a b l e s \ h e c h o v u e l o \ C o l u m n s \ d e s t i n o & g t ; - & l t ; T a b l e s \ A e r o p u e r t o \ C o l u m n s \ i d & g t ; \ C r o s s F i l t e r < / K e y > < / D i a g r a m O b j e c t K e y > < / A l l K e y s > < S e l e c t e d K e y s /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 6 0 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 T a g s \ T a b l e s \ & l t ; T a b l e s \ A e r o p u e r t o & g t ; 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 T a g s \ T a b l e s \ & l t ; T a b l e s \ c a r a c t e r i s t i c a s & g t ; 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 T a g s \ T a b l e s \ & l t ; T a b l e s \ c a t e g o r i a & g t ; 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 T a g s \ T a b l e s \ & l t ; T a b l e s \ c e n t r o p o b l a d o & g t ; 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 T a g s \ T a b l e s \ & l t ; T a b l e s \ f e c h a & g t ; 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 T a g s \ T a b l e s \ & l t ; T a b l e s \ g e o g r a f i a & g t ; 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 T a g s \ T a b l e s \ & l t ; T a b l e s \ h e c h o v u e l o & g t ; 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 T a b l e s \ A e r o p u e r t o 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 2 0 7 . 0 1 0 3 7 9 1 7 1 8 2 6 6 8 < / L e f t > < S c r o l l V e r t i c a l O f f s e t > 4 0 . 1 9 6 6 6 6 6 6 6 6 6 6 2 6 < / S c r o l l V e r t i c a l O f f s e t > < T o p > 2 2 . 4 4 4 4 4 4 4 4 4 4 4 4 4 5 7 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 T a b l e s \ A e r o p u e r t o \ C o l u m n s \ s i g l a 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 T a b l e s \ A e r o p u e r t o \ C o l u m n s \ i a t a 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 T a b l e s \ A e r o p u e r t o \ C o l u m n s \ n o m b r e 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 T a b l e s \ A e r o p u e r t o \ C o l u m n s \ l a t i t u d 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 T a b l e s \ A e r o p u e r t o \ C o l u m n s \ l o n g i t u d 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 T a b l e s \ A e r o p u e r t o \ C o l u m n s \ p r o p i e t a r i o 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 T a b l e s \ A e r o p u e r t o \ C o l u m n s \ e x p l o t a d o r 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 T a b l e s \ A e r o p u e r t o \ C o l u m n s \ l o n g i t u d _ p i s t a 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 T a b l e s \ A e r o p u e r t o \ C o l u m n s \ a n c h o _ p i s t a 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 T a b l e s \ A e r o p u e r t o \ C o l u m n s \ p b m o 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 T a b l e s \ A e r o p u e r t o \ C o l u m n s \ e l e v a c i o n 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 T a b l e s \ A e r o p u e r t o \ C o l u m n s \ r e s o l u c i o n 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 T a b l e s \ A e r o p u e r t o \ C o l u m n s \ f e c h a _ c o n s t r u c c i o n 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 T a b l e s \ A e r o p u e r t o \ C o l u m n s \ f e c h a _ v i g e n c i a 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 T a b l e s \ A e r o p u e r t o \ C o l u m n s \ c l a s e 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 T a b l e s \ A e r o p u e r t o \ C o l u m n s \ t i p o 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 T a b l e s \ A e r o p u e r t o \ C o l u m n s \ n u m e r o _ v u e l o s _ o r i g e n 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 T a b l e s \ A e r o p u e r t o \ C o l u m n s \ g e o g r a f i a _ i d 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 T a b l e s \ A e r o p u e r t o \ C o l u m n s \ c a t e g o r i a _ i d 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 T a b l e s \ A e r o p u e r t o \ C o l u m n s \ a n o I n i c i o 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 T a b l e s \ A e r o p u e r t o \ C o l u m n s \ a n o F i n 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 T a b l e s \ A e r o p u e r t o \ C o l u m n s \ f l a g A c t u a l 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 T a b l e s \ A e r o p u e r t o \ M e a s u r e s \ S u m a   d e   a n o F i n 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 T a b l e s \ A e r o p u e r t o \ S u m a   d e   a n o F i n \ A d d i t i o n a l 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 T a b l e s \ A e r o p u e r t o \ M e a s u r e s \ S u m a   d e 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 T a b l e s \ A e r o p u e r t o \ S u m a   d e   i d \ A d d i t i o n a l 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 T a b l e s \ A e r o p u e r t o \ M e a s u r e s \ S u m a   d e   n u m e r o _ v u e l o s _ o r i g e n 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 T a b l e s \ A e r o p u e r t o \ S u m a   d e   n u m e r o _ v u e l o s _ o r i g e n \ A d d i t i o n a l 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 T a b l e s \ A e r o p u e r t o \ M e a s u r e s \ R e c u e n t o   d e  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 T a b l e s \ A e r o p u e r t o \ R e c u e n t o   d e   i d \ A d d i t i o n a l 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 T a b l e s \ A e r o p u e r t o \ M e a s u r e s \ P r o m e d i o   d e   n u m e r o _ v u e l o s _ o r i g e n 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 T a b l e s \ A e r o p u e r t o \ P r o m e d i o   d e   n u m e r o _ v u e l o s _ o r i g e n \ A d d i t i o n a l 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 T a b l e s \ c a r a c t e r i s t i c a s 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 5 2 1 . 3 4 7 2 9 3 2 3 6 4 5 1 1 5 < / L e f t > < T a b I n d e x > 4 < / T a b I n d e x > < T o p > 1 8 2 . 7 1 1 1 1 1 1 1 1 1 1 1 3 4 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 T a b l e s \ c a r a c t e r i s t i c a s \ C o l u m n s \ i d 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 T a b l e s \ c a r a c t e r i s t i c a s \ C o l u m n s \ t i p o E q u i p o 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 T a b l e s \ c a r a c t e r i s t i c a s \ C o l u m n s \ t i p o V u e l o 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 T a b l e s \ c a r a c t e r i s t i c a s \ C o l u m n s \ t r a f i c o 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 T a b l e s \ c a r a c t e r i s t i c a s \ C o l u m n s \ e m p r e s a 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 T a b l e s \ c a t e g o r i a 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 4 9 4 . 3 0 2 3 8 9 1 1 9 2 5 7 2 1 < / L e f t > < T a b I n d e x > 1 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 T a b l e s \ c a t e g o r i a \ C o l u m n s \ i d 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 T a b l e s \ c a t e g o r i a \ C o l u m n s \ n o m b r e 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 T a b l e s \ c e n t r o p o b l a d o 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 9 6 5 . 0 0 6 9 7 9 9 5 1 5 5 8 8 3 < / L e f t > < T a b I n d e x > 2 < / T a b I n d e x > < T o p > 5 1 . 5 5 5 5 5 5 5 5 5 5 5 5 8 2 7 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 T a b l e s \ c e n t r o p o b l a d o \ C o l u m n s \ i d 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 T a b l e s \ c e n t r o p o b l a d o \ C o l u m n s \ n o m b r e 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 T a b l e s \ f e c h a 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 8 1 4 . 5 4 7 9 3 4 4 2 0 2 2 3 6 7 < / L e f t > < T a b I n d e x > 6 < / T a b I n d e x > < T o p > 3 8 3 . 1 5 5 5 5 5 5 5 5 5 5 5 2 2 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 T a b l e s \ f e c h a \ C o l u m n s \ i d 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 T a b l e s \ f e c h a \ C o l u m n s \ a � o 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 T a b l e s \ f e c h a \ C o l u m n s \ m e s 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 T a b l e s \ g e o g r a f i a 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 - 1 . 1 3 6 8 6 8 3 7 7 2 1 6 1 6 0 3 E - 1 3 < / L e f t > < T a b I n d e x > 3 < / T a b I n d e x > < T o p > 2 9 9 . 3 7 7 7 7 7 7 7 7 7 7 7 9 6 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 T a b l e s \ g e o g r a f i a \ C o l u m n s \ i d 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 T a b l e s \ g e o g r a f i a \ C o l u m n s \ g c d _ m u n i c i p i o 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 T a b l e s \ g e o g r a f i a \ C o l u m n s \ m u n i c i p i o 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 T a b l e s \ g e o g r a f i a \ C o l u m n s \ g c d _ d e p a r t a m e n t o 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 T a b l e s \ g e o g r a f i a \ C o l u m n s \ d e p a r t a m e n t o 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 4 7 3 . 0 9 6 5 1 0 0 2 4 2 2 1 0 6 < / L e f t > < T a b I n d e x > 5 < / T a b I n d e x > < T o p > 4 0 5 . 6 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 T a b l e s \ h e c h o v u e l o \ C o l u m n s \ i d 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 T a b l e s \ h e c h o v u e l o \ C o l u m n s \ f e c h a _ i d 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 T a b l e s \ h e c h o v u e l o \ C o l u m n s \ o r i g e n 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 T a b l e s \ h e c h o v u e l o \ C o l u m n s \ d e s t i n o 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 T a b l e s \ h e c h o v u e l o \ C o l u m n s \ c a r a c t e r i s t i c a s _ i d 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 T a b l e s \ h e c h o v u e l o \ C o l u m n s \ v u e l o s 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 T a b l e s \ h e c h o v u e l o \ C o l u m n s \ s i l l a s 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 T a b l e s \ h e c h o v u e l o \ C o l u m n s \ c a r g a _ o f r e c i d a 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 T a b l e s \ h e c h o v u e l o \ C o l u m n s \ p a s a j e r o s 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 T a b l e s \ h e c h o v u e l o \ C o l u m n s \ c a r g a _ b o r d o 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 T a b l e s \ h e c h o v u e l o \ M e a s u r e s \ S u m a   d e   v u e l o s 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 T a b l e s \ h e c h o v u e l o \ S u m a   d e   v u e l o s \ A d d i t i o n a l   I n f o \ M e d i d a   i m p l � c i t a 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 R e l a t i o n s h i p s \ & l t ; T a b l e s \ A e r o p u e r t o \ C o l u m n s \ c a t e g o r i a _ i d & g t ; - & l t ; T a b l e s \ c a t e g o r i a \ C o l u m n s \ i d & g t ; < / K e y > < / a : K e y > < a : V a l u e   i : t y p e = " D i a g r a m D i s p l a y L i n k V i e w S t a t e " > < A u t o m a t i o n P r o p e r t y H e l p e r T e x t > E x t r e m o   1 :   ( 4 2 3 , 0 1 0 3 7 9 1 7 1 8 2 7 , 8 9 , 9 6 2 9 6 3 ) .   E x t r e m o   2 :   ( 4 7 8 , 3 0 2 3 8 9 1 1 9 2 5 7 , 6 9 , 9 6 2 9 6 3 ) 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 4 2 3 . 0 1 0 3 7 9 1 7 1 8 2 6 6 8 < / b : _ x > < b : _ y > 8 9 . 9 6 2 9 6 3 < / b : _ y > < / b : P o i n t > < b : P o i n t > < b : _ x > 4 4 8 . 6 5 6 3 8 4 < / b : _ x > < b : _ y > 8 9 . 9 6 2 9 6 3 < / b : _ y > < / b : P o i n t > < b : P o i n t > < b : _ x > 4 5 0 . 6 5 6 3 8 4 < / b : _ x > < b : _ y > 8 7 . 9 6 2 9 6 3 < / b : _ y > < / b : P o i n t > < b : P o i n t > < b : _ x > 4 5 0 . 6 5 6 3 8 4 < / b : _ x > < b : _ y > 7 1 . 9 6 2 9 6 3 < / b : _ y > < / b : P o i n t > < b : P o i n t > < b : _ x > 4 5 2 . 6 5 6 3 8 4 < / b : _ x > < b : _ y > 6 9 . 9 6 2 9 6 3 < / b : _ y > < / b : P o i n t > < b : P o i n t > < b : _ x > 4 7 8 . 3 0 2 3 8 9 1 1 9 2 5 7 1 6 < / b : _ x > < b : _ y > 6 9 . 9 6 2 9 6 3 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 R e l a t i o n s h i p s \ & l t ; T a b l e s \ A e r o p u e r t o \ C o l u m n s \ c a t e g o r i a _ i d & g t ; - & l t ; T a b l e s \ c a t e g o r i a \ C o l u m n s \ i d & g t ; \ F K 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 4 0 7 . 0 1 0 3 7 9 1 7 1 8 2 6 6 8 < / b : _ x > < b : _ y > 8 1 . 9 6 2 9 6 3 < / b : _ y > < / L a b e l L o c a t i o n > < L o c a t i o n   x m l n s : b = " h t t p : / / s c h e m a s . d a t a c o n t r a c t . o r g / 2 0 0 4 / 0 7 / S y s t e m . W i n d o w s " > < b : _ x > 4 0 7 . 0 1 0 3 7 9 1 7 1 8 2 6 6 8 < / b : _ x > < b : _ y > 8 9 . 9 6 2 9 6 3 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 R e l a t i o n s h i p s \ & l t ; T a b l e s \ A e r o p u e r t o \ C o l u m n s \ c a t e g o r i a _ i d & g t ; - & l t ; T a b l e s \ c a t e g o r i a \ C o l u m n s \ i d & g t ; \ P K 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 4 7 8 . 3 0 2 3 8 9 1 1 9 2 5 7 1 6 < / b : _ x > < b : _ y > 6 1 . 9 6 2 9 6 3 < / b : _ y > < / L a b e l L o c a t i o n > < L o c a t i o n   x m l n s : b = " h t t p : / / s c h e m a s . d a t a c o n t r a c t . o r g / 2 0 0 4 / 0 7 / S y s t e m . W i n d o w s " > < b : _ x > 4 9 4 . 3 0 2 3 8 9 1 1 9 2 5 7 1 6 < / b : _ x > < b : _ y > 6 9 . 9 6 2 9 6 3 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 R e l a t i o n s h i p s \ & l t ; T a b l e s \ A e r o p u e r t o \ C o l u m n s \ c a t e g o r i a _ i d & g t ; - & l t ; T a b l e s \ c a t e g o r i a \ C o l u m n s \ i d & g t ; \ C r o s s F i l t e r 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 4 2 3 . 0 1 0 3 7 9 1 7 1 8 2 6 6 8 < / b : _ x > < b : _ y > 8 9 . 9 6 2 9 6 3 < / b : _ y > < / b : P o i n t > < b : P o i n t > < b : _ x > 4 4 8 . 6 5 6 3 8 4 < / b : _ x > < b : _ y > 8 9 . 9 6 2 9 6 3 < / b : _ y > < / b : P o i n t > < b : P o i n t > < b : _ x > 4 5 0 . 6 5 6 3 8 4 < / b : _ x > < b : _ y > 8 7 . 9 6 2 9 6 3 < / b : _ y > < / b : P o i n t > < b : P o i n t > < b : _ x > 4 5 0 . 6 5 6 3 8 4 < / b : _ x > < b : _ y > 7 1 . 9 6 2 9 6 3 < / b : _ y > < / b : P o i n t > < b : P o i n t > < b : _ x > 4 5 2 . 6 5 6 3 8 4 < / b : _ x > < b : _ y > 6 9 . 9 6 2 9 6 3 < / b : _ y > < / b : P o i n t > < b : P o i n t > < b : _ x > 4 7 8 . 3 0 2 3 8 9 1 1 9 2 5 7 1 6 < / b : _ x > < b : _ y > 6 9 . 9 6 2 9 6 3 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 R e l a t i o n s h i p s \ & l t ; T a b l e s \ A e r o p u e r t o \ C o l u m n s \ g e o g r a f i a _ i d & g t ; - & l t ; T a b l e s \ g e o g r a f i a \ C o l u m n s \ i d & g t ; < / K e y > < / a : K e y > < a : V a l u e   i : t y p e = " D i a g r a m D i s p l a y L i n k V i e w S t a t e " > < A u t o m a t i o n P r o p e r t y H e l p e r T e x t > E x t r e m o   1 :   ( 1 9 1 , 0 1 0 3 7 9 1 7 1 8 2 7 , 9 7 , 4 4 4 4 4 4 ) .   E x t r e m o   2 :   ( 1 0 0 , 2 8 3 , 3 7 7 7 7 7 7 7 7 7 7 8 ) 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 1 9 1 . 0 1 0 3 7 9 1 7 1 8 2 6 6 8 < / b : _ x > < b : _ y > 9 7 . 4 4 4 4 4 4 0 0 0 0 0 0 0 1 8 < / b : _ y > < / b : P o i n t > < b : P o i n t > < b : _ x > 1 0 2 < / b : _ x > < b : _ y > 9 7 . 4 4 4 4 4 4 < / b : _ y > < / b : P o i n t > < b : P o i n t > < b : _ x > 1 0 0 < / b : _ x > < b : _ y > 9 9 . 4 4 4 4 4 4 < / b : _ y > < / b : P o i n t > < b : P o i n t > < b : _ x > 1 0 0 < / b : _ x > < b : _ y > 2 8 3 . 3 7 7 7 7 7 7 7 7 7 7 7 9 6 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 R e l a t i o n s h i p s \ & l t ; T a b l e s \ A e r o p u e r t o \ C o l u m n s \ g e o g r a f i a _ i d & g t ; - & l t ; T a b l e s \ g e o g r a f i a \ C o l u m n s \ i d & g t ; \ F K 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 1 9 1 . 0 1 0 3 7 9 1 7 1 8 2 6 6 8 < / b : _ x > < b : _ y > 8 9 . 4 4 4 4 4 4 0 0 0 0 0 0 0 1 8 < / b : _ y > < / L a b e l L o c a t i o n > < L o c a t i o n   x m l n s : b = " h t t p : / / s c h e m a s . d a t a c o n t r a c t . o r g / 2 0 0 4 / 0 7 / S y s t e m . W i n d o w s " > < b : _ x > 2 0 7 . 0 1 0 3 7 9 1 7 1 8 2 6 6 8 < / b : _ x > < b : _ y > 9 7 . 4 4 4 4 4 4 < / b : _ y > < / L o c a t i o n > < S h a p e R o t a t e A n g l e > 1 7 9 . 9 9 9 9 9 9 9 9 9 9 9 9 9 4 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 R e l a t i o n s h i p s \ & l t ; T a b l e s \ A e r o p u e r t o \ C o l u m n s \ g e o g r a f i a _ i d & g t ; - & l t ; T a b l e s \ g e o g r a f i a \ C o l u m n s \ i d & g t ; \ P K 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 2 8 3 . 3 7 7 7 7 7 7 7 7 7 7 7 9 6 < / b : _ y > < / L a b e l L o c a t i o n > < L o c a t i o n   x m l n s : b = " h t t p : / / s c h e m a s . d a t a c o n t r a c t . o r g / 2 0 0 4 / 0 7 / S y s t e m . W i n d o w s " > < b : _ x > 1 0 0 < / b : _ x > < b : _ y > 2 9 9 . 3 7 7 7 7 7 7 7 7 7 7 7 9 6 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 R e l a t i o n s h i p s \ & l t ; T a b l e s \ A e r o p u e r t o \ C o l u m n s \ g e o g r a f i a _ i d & g t ; - & l t ; T a b l e s \ g e o g r a f i a \ C o l u m n s \ i d & g t ; \ C r o s s F i l t e r 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 1 9 1 . 0 1 0 3 7 9 1 7 1 8 2 6 6 8 < / b : _ x > < b : _ y > 9 7 . 4 4 4 4 4 4 0 0 0 0 0 0 0 1 8 < / b : _ y > < / b : P o i n t > < b : P o i n t > < b : _ x > 1 0 2 < / b : _ x > < b : _ y > 9 7 . 4 4 4 4 4 4 < / b : _ y > < / b : P o i n t > < b : P o i n t > < b : _ x > 1 0 0 < / b : _ x > < b : _ y > 9 9 . 4 4 4 4 4 4 < / b : _ y > < / b : P o i n t > < b : P o i n t > < b : _ x > 1 0 0 < / b : _ x > < b : _ y > 2 8 3 . 3 7 7 7 7 7 7 7 7 7 7 7 9 6 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 R e l a t i o n s h i p s \ & l t ; T a b l e s \ h e c h o v u e l o \ C o l u m n s \ c a r a c t e r i s t i c a s _ i d & g t ; - & l t ; T a b l e s \ c a r a c t e r i s t i c a s \ C o l u m n s \ i d & g t ; < / K e y > < / a : K e y > < a : V a l u e   i : t y p e = " D i a g r a m D i s p l a y L i n k V i e w S t a t e " > < A u t o m a t i o n P r o p e r t y H e l p e r T e x t > E x t r e m o   1 :   ( 5 7 3 , 0 9 6 5 1 , 3 8 9 , 6 ) .   E x t r e m o   2 :   ( 6 2 1 , 3 4 7 2 9 3 , 3 4 8 , 7 1 1 1 1 1 1 1 1 1 1 1 ) 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 5 7 3 . 0 9 6 5 1 < / b : _ x > < b : _ y > 3 8 9 . 6 < / b : _ y > < / b : P o i n t > < b : P o i n t > < b : _ x > 5 7 3 . 0 9 6 5 1 < / b : _ x > < b : _ y > 3 7 1 . 1 5 5 5 5 6 < / b : _ y > < / b : P o i n t > < b : P o i n t > < b : _ x > 5 7 5 . 0 9 6 5 1 < / b : _ x > < b : _ y > 3 6 9 . 1 5 5 5 5 6 < / b : _ y > < / b : P o i n t > < b : P o i n t > < b : _ x > 6 1 9 . 3 4 7 2 9 3 < / b : _ x > < b : _ y > 3 6 9 . 1 5 5 5 5 6 < / b : _ y > < / b : P o i n t > < b : P o i n t > < b : _ x > 6 2 1 . 3 4 7 2 9 3 < / b : _ x > < b : _ y > 3 6 7 . 1 5 5 5 5 6 < / b : _ y > < / b : P o i n t > < b : P o i n t > < b : _ x > 6 2 1 . 3 4 7 2 9 3 < / b : _ x > < b : _ y > 3 4 8 . 7 1 1 1 1 1 1 1 1 1 1 1 3 4 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 R e l a t i o n s h i p s \ & l t ; T a b l e s \ h e c h o v u e l o \ C o l u m n s \ c a r a c t e r i s t i c a s _ i d & g t ; - & l t ; T a b l e s \ c a r a c t e r i s t i c a s \ C o l u m n s \ i d & g t ; \ F K 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 5 6 5 . 0 9 6 5 1 < / b : _ x > < b : _ y > 3 8 9 . 6 < / b : _ y > < / L a b e l L o c a t i o n > < L o c a t i o n   x m l n s : b = " h t t p : / / s c h e m a s . d a t a c o n t r a c t . o r g / 2 0 0 4 / 0 7 / S y s t e m . W i n d o w s " > < b : _ x > 5 7 3 . 0 9 6 5 1 < / b : _ x > < b : _ y > 4 0 5 . 6 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 R e l a t i o n s h i p s \ & l t ; T a b l e s \ h e c h o v u e l o \ C o l u m n s \ c a r a c t e r i s t i c a s _ i d & g t ; - & l t ; T a b l e s \ c a r a c t e r i s t i c a s \ C o l u m n s \ i d & g t ; \ P K 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 6 1 3 . 3 4 7 2 9 3 < / b : _ x > < b : _ y > 3 3 2 . 7 1 1 1 1 1 1 1 1 1 1 1 3 4 < / b : _ y > < / L a b e l L o c a t i o n > < L o c a t i o n   x m l n s : b = " h t t p : / / s c h e m a s . d a t a c o n t r a c t . o r g / 2 0 0 4 / 0 7 / S y s t e m . W i n d o w s " > < b : _ x > 6 2 1 . 3 4 7 2 9 3 < / b : _ x > < b : _ y > 3 3 2 . 7 1 1 1 1 1 1 1 1 1 1 1 3 4 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 R e l a t i o n s h i p s \ & l t ; T a b l e s \ h e c h o v u e l o \ C o l u m n s \ c a r a c t e r i s t i c a s _ i d & g t ; - & l t ; T a b l e s \ c a r a c t e r i s t i c a s \ C o l u m n s \ i d & g t ; \ C r o s s F i l t e r 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 5 7 3 . 0 9 6 5 1 < / b : _ x > < b : _ y > 3 8 9 . 6 < / b : _ y > < / b : P o i n t > < b : P o i n t > < b : _ x > 5 7 3 . 0 9 6 5 1 < / b : _ x > < b : _ y > 3 7 1 . 1 5 5 5 5 6 < / b : _ y > < / b : P o i n t > < b : P o i n t > < b : _ x > 5 7 5 . 0 9 6 5 1 < / b : _ x > < b : _ y > 3 6 9 . 1 5 5 5 5 6 < / b : _ y > < / b : P o i n t > < b : P o i n t > < b : _ x > 6 1 9 . 3 4 7 2 9 3 < / b : _ x > < b : _ y > 3 6 9 . 1 5 5 5 5 6 < / b : _ y > < / b : P o i n t > < b : P o i n t > < b : _ x > 6 2 1 . 3 4 7 2 9 3 < / b : _ x > < b : _ y > 3 6 7 . 1 5 5 5 5 6 < / b : _ y > < / b : P o i n t > < b : P o i n t > < b : _ x > 6 2 1 . 3 4 7 2 9 3 < / b : _ x > < b : _ y > 3 4 8 . 7 1 1 1 1 1 1 1 1 1 1 1 3 4 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 R e l a t i o n s h i p s \ & l t ; T a b l e s \ h e c h o v u e l o \ C o l u m n s \ f e c h a _ i d & g t ; - & l t ; T a b l e s \ f e c h a \ C o l u m n s \ i d & g t ; < / K e y > < / a : K e y > < a : V a l u e   i : t y p e = " D i a g r a m D i s p l a y L i n k V i e w S t a t e " > < A u t o m a t i o n P r o p e r t y H e l p e r T e x t > E x t r e m o   1 :   ( 6 8 9 , 0 9 6 5 1 0 0 2 4 2 2 1 , 4 8 0 , 6 ) .   E x t r e m o   2 :   ( 7 9 8 , 5 4 7 9 3 4 4 2 0 2 2 4 , 4 5 8 , 1 5 5 5 5 6 ) 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 6 8 9 . 0 9 6 5 1 0 0 2 4 2 2 1 0 6 < / b : _ x > < b : _ y > 4 8 0 . 6 < / b : _ y > < / b : P o i n t > < b : P o i n t > < b : _ x > 7 4 1 . 8 2 2 2 2 2 < / b : _ x > < b : _ y > 4 8 0 . 6 < / b : _ y > < / b : P o i n t > < b : P o i n t > < b : _ x > 7 4 3 . 8 2 2 2 2 2 < / b : _ x > < b : _ y > 4 7 8 . 6 < / b : _ y > < / b : P o i n t > < b : P o i n t > < b : _ x > 7 4 3 . 8 2 2 2 2 2 < / b : _ x > < b : _ y > 4 6 0 . 1 5 5 5 5 6 < / b : _ y > < / b : P o i n t > < b : P o i n t > < b : _ x > 7 4 5 . 8 2 2 2 2 2 < / b : _ x > < b : _ y > 4 5 8 . 1 5 5 5 5 6 < / b : _ y > < / b : P o i n t > < b : P o i n t > < b : _ x > 7 9 8 . 5 4 7 9 3 4 4 2 0 2 2 3 5 6 < / b : _ x > < b : _ y > 4 5 8 . 1 5 5 5 5 5 9 9 9 9 9 9 9 3 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 R e l a t i o n s h i p s \ & l t ; T a b l e s \ h e c h o v u e l o \ C o l u m n s \ f e c h a _ i d & g t ; - & l t ; T a b l e s \ f e c h a \ C o l u m n s \ i d & g t ; \ F K 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 6 7 3 . 0 9 6 5 1 0 0 2 4 2 2 1 0 6 < / b : _ x > < b : _ y > 4 7 2 . 6 < / b : _ y > < / L a b e l L o c a t i o n > < L o c a t i o n   x m l n s : b = " h t t p : / / s c h e m a s . d a t a c o n t r a c t . o r g / 2 0 0 4 / 0 7 / S y s t e m . W i n d o w s " > < b : _ x > 6 7 3 . 0 9 6 5 1 0 0 2 4 2 2 1 0 6 < / b : _ x > < b : _ y > 4 8 0 . 6 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 R e l a t i o n s h i p s \ & l t ; T a b l e s \ h e c h o v u e l o \ C o l u m n s \ f e c h a _ i d & g t ; - & l t ; T a b l e s \ f e c h a \ C o l u m n s \ i d & g t ; \ P K 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 7 9 8 . 5 4 7 9 3 4 4 2 0 2 2 3 5 6 < / b : _ x > < b : _ y > 4 5 0 . 1 5 5 5 5 5 9 9 9 9 9 9 9 3 < / b : _ y > < / L a b e l L o c a t i o n > < L o c a t i o n   x m l n s : b = " h t t p : / / s c h e m a s . d a t a c o n t r a c t . o r g / 2 0 0 4 / 0 7 / S y s t e m . W i n d o w s " > < b : _ x > 8 1 4 . 5 4 7 9 3 4 4 2 0 2 2 3 5 6 < / b : _ x > < b : _ y > 4 5 8 . 1 5 5 5 5 5 9 9 9 9 9 9 9 3 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 R e l a t i o n s h i p s \ & l t ; T a b l e s \ h e c h o v u e l o \ C o l u m n s \ f e c h a _ i d & g t ; - & l t ; T a b l e s \ f e c h a \ C o l u m n s \ i d & g t ; \ C r o s s F i l t e r 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 6 8 9 . 0 9 6 5 1 0 0 2 4 2 2 1 0 6 < / b : _ x > < b : _ y > 4 8 0 . 6 < / b : _ y > < / b : P o i n t > < b : P o i n t > < b : _ x > 7 4 1 . 8 2 2 2 2 2 < / b : _ x > < b : _ y > 4 8 0 . 6 < / b : _ y > < / b : P o i n t > < b : P o i n t > < b : _ x > 7 4 3 . 8 2 2 2 2 2 < / b : _ x > < b : _ y > 4 7 8 . 6 < / b : _ y > < / b : P o i n t > < b : P o i n t > < b : _ x > 7 4 3 . 8 2 2 2 2 2 < / b : _ x > < b : _ y > 4 6 0 . 1 5 5 5 5 6 < / b : _ y > < / b : P o i n t > < b : P o i n t > < b : _ x > 7 4 5 . 8 2 2 2 2 2 < / b : _ x > < b : _ y > 4 5 8 . 1 5 5 5 5 6 < / b : _ y > < / b : P o i n t > < b : P o i n t > < b : _ x > 7 9 8 . 5 4 7 9 3 4 4 2 0 2 2 3 5 6 < / b : _ x > < b : _ y > 4 5 8 . 1 5 5 5 5 5 9 9 9 9 9 9 9 3 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 R e l a t i o n s h i p s \ & l t ; T a b l e s \ h e c h o v u e l o \ C o l u m n s \ d e s t i n o & g t ; - & l t ; T a b l e s \ A e r o p u e r t o \ C o l u m n s \ i d & g t ; < / K e y > < / a : K e y > < a : V a l u e   i : t y p e = " D i a g r a m D i s p l a y L i n k V i e w S t a t e " > < A u t o m a t i o n P r o p e r t y H e l p e r T e x t > E x t r e m o   1 :   ( 4 5 7 , 0 9 6 5 1 0 0 2 4 2 2 1 , 4 8 0 , 6 ) .   E x t r e m o   2 :   ( 4 2 3 , 0 1 0 3 7 9 1 7 1 8 2 7 , 1 0 9 , 9 6 2 9 6 3 ) 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 4 5 7 . 0 9 6 5 1 0 0 2 4 2 2 1 0 6 < / b : _ x > < b : _ y > 4 8 0 . 6 < / b : _ y > < / b : P o i n t > < b : P o i n t > < b : _ x > 4 4 2 . 0 5 3 4 4 4 5 < / b : _ x > < b : _ y > 4 8 0 . 6 < / b : _ y > < / b : P o i n t > < b : P o i n t > < b : _ x > 4 4 0 . 0 5 3 4 4 4 5 < / b : _ x > < b : _ y > 4 7 8 . 6 < / b : _ y > < / b : P o i n t > < b : P o i n t > < b : _ x > 4 4 0 . 0 5 3 4 4 4 5 < / b : _ x > < b : _ y > 1 1 1 . 9 6 2 9 6 3 < / b : _ y > < / b : P o i n t > < b : P o i n t > < b : _ x > 4 3 8 . 0 5 3 4 4 4 5 < / b : _ x > < b : _ y > 1 0 9 . 9 6 2 9 6 3 < / b : _ y > < / b : P o i n t > < b : P o i n t > < b : _ x > 4 2 3 . 0 1 0 3 7 9 1 7 1 8 2 6 6 8 < / b : _ x > < b : _ y > 1 0 9 . 9 6 2 9 6 3 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 R e l a t i o n s h i p s \ & l t ; T a b l e s \ h e c h o v u e l o \ C o l u m n s \ d e s t i n o & g t ; - & l t ; T a b l e s \ A e r o p u e r t o \ C o l u m n s \ i d & g t ; \ F K 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 4 5 7 . 0 9 6 5 1 0 0 2 4 2 2 1 0 6 < / b : _ x > < b : _ y > 4 7 2 . 6 < / b : _ y > < / L a b e l L o c a t i o n > < L o c a t i o n   x m l n s : b = " h t t p : / / s c h e m a s . d a t a c o n t r a c t . o r g / 2 0 0 4 / 0 7 / S y s t e m . W i n d o w s " > < b : _ x > 4 7 3 . 0 9 6 5 1 0 0 2 4 2 2 1 0 6 < / b : _ x > < b : _ y > 4 8 0 . 6 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 R e l a t i o n s h i p s \ & l t ; T a b l e s \ h e c h o v u e l o \ C o l u m n s \ d e s t i n o & g t ; - & l t ; T a b l e s \ A e r o p u e r t o \ C o l u m n s \ i d & g t ; \ P K 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 4 0 7 . 0 1 0 3 7 9 1 7 1 8 2 6 6 8 < / b : _ x > < b : _ y > 1 0 1 . 9 6 2 9 6 3 < / b : _ y > < / L a b e l L o c a t i o n > < L o c a t i o n   x m l n s : b = " h t t p : / / s c h e m a s . d a t a c o n t r a c t . o r g / 2 0 0 4 / 0 7 / S y s t e m . W i n d o w s " > < b : _ x > 4 0 7 . 0 1 0 3 7 9 1 7 1 8 2 6 6 8 < / b : _ x > < b : _ y > 1 0 9 . 9 6 2 9 6 3 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 R e l a t i o n s h i p s \ & l t ; T a b l e s \ h e c h o v u e l o \ C o l u m n s \ d e s t i n o & g t ; - & l t ; T a b l e s \ A e r o p u e r t o \ C o l u m n s \ i d & g t ; \ C r o s s F i l t e r 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 4 5 7 . 0 9 6 5 1 0 0 2 4 2 2 1 0 6 < / b : _ x > < b : _ y > 4 8 0 . 6 < / b : _ y > < / b : P o i n t > < b : P o i n t > < b : _ x > 4 4 2 . 0 5 3 4 4 4 5 < / b : _ x > < b : _ y > 4 8 0 . 6 < / b : _ y > < / b : P o i n t > < b : P o i n t > < b : _ x > 4 4 0 . 0 5 3 4 4 4 5 < / b : _ x > < b : _ y > 4 7 8 . 6 < / b : _ y > < / b : P o i n t > < b : P o i n t > < b : _ x > 4 4 0 . 0 5 3 4 4 4 5 < / b : _ x > < b : _ y > 1 1 1 . 9 6 2 9 6 3 < / b : _ y > < / b : P o i n t > < b : P o i n t > < b : _ x > 4 3 8 . 0 5 3 4 4 4 5 < / b : _ x > < b : _ y > 1 0 9 . 9 6 2 9 6 3 < / b : _ y > < / b : P o i n t > < b : P o i n t > < b : _ x > 4 2 3 . 0 1 0 3 7 9 1 7 1 8 2 6 6 8 < / b : _ x > < b : _ y > 1 0 9 . 9 6 2 9 6 3 < / b : _ y > < / b : P o i n t > < / P o i n t s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 h e c h o v u e l o 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 h e c h o v u e l o 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 M e a s u r e s \ S u m a   d e   v u e l o s < / K e y > < / D i a g r a m O b j e c t K e y > < D i a g r a m O b j e c t K e y > < K e y > M e a s u r e s \ S u m a   d e   v u e l o s \ T a g I n f o \ F � r m u l a < / K e y > < / D i a g r a m O b j e c t K e y > < D i a g r a m O b j e c t K e y > < K e y > M e a s u r e s \ S u m a   d e   v u e l o s \ T a g I n f o \ V a l o r < / K e y > < / D i a g r a m O b j e c t K e y > < D i a g r a m O b j e c t K e y > < K e y > M e a s u r e s \ R e c u e n t o   d e   v u e l o s < / K e y > < / D i a g r a m O b j e c t K e y > < D i a g r a m O b j e c t K e y > < K e y > M e a s u r e s \ R e c u e n t o   d e   v u e l o s \ T a g I n f o \ F � r m u l a < / K e y > < / D i a g r a m O b j e c t K e y > < D i a g r a m O b j e c t K e y > < K e y > M e a s u r e s \ R e c u e n t o   d e   v u e l o s \ T a g I n f o \ V a l o r < / K e y > < / D i a g r a m O b j e c t K e y > < D i a g r a m O b j e c t K e y > < K e y > M e a s u r e s \ S u m a   d e   c a r g a _ o f r e c i d a < / K e y > < / D i a g r a m O b j e c t K e y > < D i a g r a m O b j e c t K e y > < K e y > M e a s u r e s \ S u m a   d e   c a r g a _ o f r e c i d a \ T a g I n f o \ F � r m u l a < / K e y > < / D i a g r a m O b j e c t K e y > < D i a g r a m O b j e c t K e y > < K e y > M e a s u r e s \ S u m a   d e   c a r g a _ o f r e c i d a \ T a g I n f o \ V a l o r < / K e y > < / D i a g r a m O b j e c t K e y > < D i a g r a m O b j e c t K e y > < K e y > M e a s u r e s \ S u m a   d e   p a s a j e r o s < / K e y > < / D i a g r a m O b j e c t K e y > < D i a g r a m O b j e c t K e y > < K e y > M e a s u r e s \ S u m a   d e   p a s a j e r o s \ T a g I n f o \ F � r m u l a < / K e y > < / D i a g r a m O b j e c t K e y > < D i a g r a m O b j e c t K e y > < K e y > M e a s u r e s \ S u m a   d e   p a s a j e r o s \ T a g I n f o \ V a l o r < / K e y > < / D i a g r a m O b j e c t K e y > < D i a g r a m O b j e c t K e y > < K e y > M e a s u r e s \ S u m a   d e   s i l l a s < / K e y > < / D i a g r a m O b j e c t K e y > < D i a g r a m O b j e c t K e y > < K e y > M e a s u r e s \ S u m a   d e   s i l l a s \ T a g I n f o \ F � r m u l a < / K e y > < / D i a g r a m O b j e c t K e y > < D i a g r a m O b j e c t K e y > < K e y > M e a s u r e s \ S u m a   d e   s i l l a s \ T a g I n f o \ V a l o r < / K e y > < / D i a g r a m O b j e c t K e y > < D i a g r a m O b j e c t K e y > < K e y > M e a s u r e s \ S u m a   d e   P o r c _ u s o _ p a s a j e r o s < / K e y > < / D i a g r a m O b j e c t K e y > < D i a g r a m O b j e c t K e y > < K e y > M e a s u r e s \ S u m a   d e   P o r c _ u s o _ p a s a j e r o s \ T a g I n f o \ F � r m u l a < / K e y > < / D i a g r a m O b j e c t K e y > < D i a g r a m O b j e c t K e y > < K e y > M e a s u r e s \ S u m a   d e   P o r c _ u s o _ p a s a j e r o s \ T a g I n f o \ V a l o r < / K e y > < / D i a g r a m O b j e c t K e y > < D i a g r a m O b j e c t K e y > < K e y > M e a s u r e s \ M � x .   d e   P o r c _ u s o _ p a s a j e r o s < / K e y > < / D i a g r a m O b j e c t K e y > < D i a g r a m O b j e c t K e y > < K e y > M e a s u r e s \ M � x .   d e   P o r c _ u s o _ p a s a j e r o s \ T a g I n f o \ F � r m u l a < / K e y > < / D i a g r a m O b j e c t K e y > < D i a g r a m O b j e c t K e y > < K e y > M e a s u r e s \ M � x .   d e   P o r c _ u s o _ p a s a j e r o s \ T a g I n f o \ V a l o r < / K e y > < / D i a g r a m O b j e c t K e y > < D i a g r a m O b j e c t K e y > < K e y > M e a s u r e s \ P r o m e d i o   d e   P o r c _ u s o _ p a s a j e r o s < / K e y > < / D i a g r a m O b j e c t K e y > < D i a g r a m O b j e c t K e y > < K e y > M e a s u r e s \ P r o m e d i o   d e   P o r c _ u s o _ p a s a j e r o s \ T a g I n f o \ F � r m u l a < / K e y > < / D i a g r a m O b j e c t K e y > < D i a g r a m O b j e c t K e y > < K e y > M e a s u r e s \ P r o m e d i o   d e   P o r c _ u s o _ p a s a j e r o s \ T a g I n f o \ V a l o r < / K e y > < / D i a g r a m O b j e c t K e y > < D i a g r a m O b j e c t K e y > < K e y > M e a s u r e s \ S u m a   d e   c a r g a _ b o r d o < / K e y > < / D i a g r a m O b j e c t K e y > < D i a g r a m O b j e c t K e y > < K e y > M e a s u r e s \ S u m a   d e   c a r g a _ b o r d o \ T a g I n f o \ F � r m u l a < / K e y > < / D i a g r a m O b j e c t K e y > < D i a g r a m O b j e c t K e y > < K e y > M e a s u r e s \ S u m a   d e   c a r g a _ b o r d o \ T a g I n f o \ V a l o r < / K e y > < / D i a g r a m O b j e c t K e y > < D i a g r a m O b j e c t K e y > < K e y > M e a s u r e s \ S u m a   d e   U s o _ c a r g a < / K e y > < / D i a g r a m O b j e c t K e y > < D i a g r a m O b j e c t K e y > < K e y > M e a s u r e s \ S u m a   d e   U s o _ c a r g a \ T a g I n f o \ F � r m u l a < / K e y > < / D i a g r a m O b j e c t K e y > < D i a g r a m O b j e c t K e y > < K e y > M e a s u r e s \ S u m a   d e   U s o _ c a r g a \ T a g I n f o \ V a l o r < / K e y > < / D i a g r a m O b j e c t K e y > < D i a g r a m O b j e c t K e y > < K e y > M e a s u r e s \ P r o m e d i o   d e   U s o _ c a r g a < / K e y > < / D i a g r a m O b j e c t K e y > < D i a g r a m O b j e c t K e y > < K e y > M e a s u r e s \ P r o m e d i o   d e   U s o _ c a r g a \ T a g I n f o \ F � r m u l a < / K e y > < / D i a g r a m O b j e c t K e y > < D i a g r a m O b j e c t K e y > < K e y > M e a s u r e s \ P r o m e d i o   d e   U s o _ c a r g a \ T a g I n f o \ V a l o r < / K e y > < / D i a g r a m O b j e c t K e y > < D i a g r a m O b j e c t K e y > < K e y > M e a s u r e s \ S u m a   d e   U s o _ c a r g a _ < / K e y > < / D i a g r a m O b j e c t K e y > < D i a g r a m O b j e c t K e y > < K e y > M e a s u r e s \ S u m a   d e   U s o _ c a r g a _ \ T a g I n f o \ F � r m u l a < / K e y > < / D i a g r a m O b j e c t K e y > < D i a g r a m O b j e c t K e y > < K e y > M e a s u r e s \ S u m a   d e   U s o _ c a r g a _ \ T a g I n f o \ V a l o r < / K e y > < / D i a g r a m O b j e c t K e y > < D i a g r a m O b j e c t K e y > < K e y > M e a s u r e s \ P r o m e d i o   d e   U s o _ c a r g a _ < / K e y > < / D i a g r a m O b j e c t K e y > < D i a g r a m O b j e c t K e y > < K e y > M e a s u r e s \ P r o m e d i o   d e   U s o _ c a r g a _ \ T a g I n f o \ F � r m u l a < / K e y > < / D i a g r a m O b j e c t K e y > < D i a g r a m O b j e c t K e y > < K e y > M e a s u r e s \ P r o m e d i o   d e   U s o _ c a r g a _ \ T a g I n f o \ V a l o r < / K e y > < / D i a g r a m O b j e c t K e y > < D i a g r a m O b j e c t K e y > < K e y > M e a s u r e s \ M � x .   d e   U s o _ c a r g a _ < / K e y > < / D i a g r a m O b j e c t K e y > < D i a g r a m O b j e c t K e y > < K e y > M e a s u r e s \ M � x .   d e   U s o _ c a r g a _ \ T a g I n f o \ F � r m u l a < / K e y > < / D i a g r a m O b j e c t K e y > < D i a g r a m O b j e c t K e y > < K e y > M e a s u r e s \ M � x .   d e   U s o _ c a r g a _ \ T a g I n f o \ V a l o r < / K e y > < / D i a g r a m O b j e c t K e y > < D i a g r a m O b j e c t K e y > < K e y > M e a s u r e s \ C a r g a _ d i s p _ t o t a l < / K e y > < / D i a g r a m O b j e c t K e y > < D i a g r a m O b j e c t K e y > < K e y > M e a s u r e s \ C a r g a _ d i s p _ t o t a l \ T a g I n f o \ F � r m u l a < / K e y > < / D i a g r a m O b j e c t K e y > < D i a g r a m O b j e c t K e y > < K e y > M e a s u r e s \ C a r g a _ d i s p _ t o t a l \ T a g I n f o \ V a l o r < / K e y > < / D i a g r a m O b j e c t K e y > < D i a g r a m O b j e c t K e y > < K e y > M e a s u r e s \ C a r g a _ u s a d a _ t o t a l < / K e y > < / D i a g r a m O b j e c t K e y > < D i a g r a m O b j e c t K e y > < K e y > M e a s u r e s \ C a r g a _ u s a d a _ t o t a l \ T a g I n f o \ F � r m u l a < / K e y > < / D i a g r a m O b j e c t K e y > < D i a g r a m O b j e c t K e y > < K e y > M e a s u r e s \ C a r g a _ u s a d a _ t o t a l \ T a g I n f o \ V a l o r < / K e y > < / D i a g r a m O b j e c t K e y > < D i a g r a m O b j e c t K e y > < K e y > M e a s u r e s \ P o r c _ c a r g a _ u s o _ < / K e y > < / D i a g r a m O b j e c t K e y > < D i a g r a m O b j e c t K e y > < K e y > M e a s u r e s \ P o r c _ c a r g a _ u s o _ \ T a g I n f o \ F � r m u l a < / K e y > < / D i a g r a m O b j e c t K e y > < D i a g r a m O b j e c t K e y > < K e y > M e a s u r e s \ P o r c _ c a r g a _ u s o _ \ T a g I n f o \ V a l o r < / K e y > < / D i a g r a m O b j e c t K e y > < D i a g r a m O b j e c t K e y > < K e y > M e a s u r e s \ P a s _ d i s p _ t o t a l < / K e y > < / D i a g r a m O b j e c t K e y > < D i a g r a m O b j e c t K e y > < K e y > M e a s u r e s \ P a s _ d i s p _ t o t a l \ T a g I n f o \ F � r m u l a < / K e y > < / D i a g r a m O b j e c t K e y > < D i a g r a m O b j e c t K e y > < K e y > M e a s u r e s \ P a s _ d i s p _ t o t a l \ T a g I n f o \ V a l o r < / K e y > < / D i a g r a m O b j e c t K e y > < D i a g r a m O b j e c t K e y > < K e y > M e a s u r e s \ P a s _ u s a d a _ t o t a l < / K e y > < / D i a g r a m O b j e c t K e y > < D i a g r a m O b j e c t K e y > < K e y > M e a s u r e s \ P a s _ u s a d a _ t o t a l \ T a g I n f o \ F � r m u l a < / K e y > < / D i a g r a m O b j e c t K e y > < D i a g r a m O b j e c t K e y > < K e y > M e a s u r e s \ P a s _ u s a d a _ t o t a l \ T a g I n f o \ V a l o r < / K e y > < / D i a g r a m O b j e c t K e y > < D i a g r a m O b j e c t K e y > < K e y > M e a s u r e s \ P o r c _ p a s _ u s o _ < / K e y > < / D i a g r a m O b j e c t K e y > < D i a g r a m O b j e c t K e y > < K e y > M e a s u r e s \ P o r c _ p a s _ u s o _ \ T a g I n f o \ F � r m u l a < / K e y > < / D i a g r a m O b j e c t K e y > < D i a g r a m O b j e c t K e y > < K e y > M e a s u r e s \ P o r c _ p a s _ u s o _ \ T a g I n f o \ V a l o r < / K e y > < / D i a g r a m O b j e c t K e y > < D i a g r a m O b j e c t K e y > < K e y > C o l u m n s \ i d < / K e y > < / D i a g r a m O b j e c t K e y > < D i a g r a m O b j e c t K e y > < K e y > C o l u m n s \ f e c h a _ i d < / K e y > < / D i a g r a m O b j e c t K e y > < D i a g r a m O b j e c t K e y > < K e y > C o l u m n s \ o r i g e n < / K e y > < / D i a g r a m O b j e c t K e y > < D i a g r a m O b j e c t K e y > < K e y > C o l u m n s \ d e s t i n o < / K e y > < / D i a g r a m O b j e c t K e y > < D i a g r a m O b j e c t K e y > < K e y > C o l u m n s \ c a r a c t e r i s t i c a s _ i d < / K e y > < / D i a g r a m O b j e c t K e y > < D i a g r a m O b j e c t K e y > < K e y > C o l u m n s \ v u e l o s < / K e y > < / D i a g r a m O b j e c t K e y > < D i a g r a m O b j e c t K e y > < K e y > C o l u m n s \ s i l l a s < / K e y > < / D i a g r a m O b j e c t K e y > < D i a g r a m O b j e c t K e y > < K e y > C o l u m n s \ c a r g a _ o f r e c i d a < / K e y > < / D i a g r a m O b j e c t K e y > < D i a g r a m O b j e c t K e y > < K e y > C o l u m n s \ p a s a j e r o s < / K e y > < / D i a g r a m O b j e c t K e y > < D i a g r a m O b j e c t K e y > < K e y > C o l u m n s \ c a r g a _ b o r d o < / K e y > < / D i a g r a m O b j e c t K e y > < D i a g r a m O b j e c t K e y > < K e y > C o l u m n s \ P o r c _ u s o _ p a s a j e r o s < / K e y > < / D i a g r a m O b j e c t K e y > < D i a g r a m O b j e c t K e y > < K e y > C o l u m n s \ U s o _ c a r g a < / K e y > < / D i a g r a m O b j e c t K e y > < D i a g r a m O b j e c t K e y > < K e y > C o l u m n s \ U s o _ c a r g a _ < / K e y > < / D i a g r a m O b j e c t K e y > < D i a g r a m O b j e c t K e y > < K e y > L i n k s \ & l t ; C o l u m n s \ S u m a   d e   v u e l o s & g t ; - & l t ; M e a s u r e s \ v u e l o s & g t ; < / K e y > < / D i a g r a m O b j e c t K e y > < D i a g r a m O b j e c t K e y > < K e y > L i n k s \ & l t ; C o l u m n s \ S u m a   d e   v u e l o s & g t ; - & l t ; M e a s u r e s \ v u e l o s & g t ; \ C O L U M N < / K e y > < / D i a g r a m O b j e c t K e y > < D i a g r a m O b j e c t K e y > < K e y > L i n k s \ & l t ; C o l u m n s \ S u m a   d e   v u e l o s & g t ; - & l t ; M e a s u r e s \ v u e l o s & g t ; \ M E A S U R E < / K e y > < / D i a g r a m O b j e c t K e y > < D i a g r a m O b j e c t K e y > < K e y > L i n k s \ & l t ; C o l u m n s \ R e c u e n t o   d e   v u e l o s & g t ; - & l t ; M e a s u r e s \ v u e l o s & g t ; < / K e y > < / D i a g r a m O b j e c t K e y > < D i a g r a m O b j e c t K e y > < K e y > L i n k s \ & l t ; C o l u m n s \ R e c u e n t o   d e   v u e l o s & g t ; - & l t ; M e a s u r e s \ v u e l o s & g t ; \ C O L U M N < / K e y > < / D i a g r a m O b j e c t K e y > < D i a g r a m O b j e c t K e y > < K e y > L i n k s \ & l t ; C o l u m n s \ R e c u e n t o   d e   v u e l o s & g t ; - & l t ; M e a s u r e s \ v u e l o s & g t ; \ M E A S U R E < / K e y > < / D i a g r a m O b j e c t K e y > < D i a g r a m O b j e c t K e y > < K e y > L i n k s \ & l t ; C o l u m n s \ S u m a   d e   c a r g a _ o f r e c i d a & g t ; - & l t ; M e a s u r e s \ c a r g a _ o f r e c i d a & g t ; < / K e y > < / D i a g r a m O b j e c t K e y > < D i a g r a m O b j e c t K e y > < K e y > L i n k s \ & l t ; C o l u m n s \ S u m a   d e   c a r g a _ o f r e c i d a & g t ; - & l t ; M e a s u r e s \ c a r g a _ o f r e c i d a & g t ; \ C O L U M N < / K e y > < / D i a g r a m O b j e c t K e y > < D i a g r a m O b j e c t K e y > < K e y > L i n k s \ & l t ; C o l u m n s \ S u m a   d e   c a r g a _ o f r e c i d a & g t ; - & l t ; M e a s u r e s \ c a r g a _ o f r e c i d a & g t ; \ M E A S U R E < / K e y > < / D i a g r a m O b j e c t K e y > < D i a g r a m O b j e c t K e y > < K e y > L i n k s \ & l t ; C o l u m n s \ S u m a   d e   p a s a j e r o s & g t ; - & l t ; M e a s u r e s \ p a s a j e r o s & g t ; < / K e y > < / D i a g r a m O b j e c t K e y > < D i a g r a m O b j e c t K e y > < K e y > L i n k s \ & l t ; C o l u m n s \ S u m a   d e   p a s a j e r o s & g t ; - & l t ; M e a s u r e s \ p a s a j e r o s & g t ; \ C O L U M N < / K e y > < / D i a g r a m O b j e c t K e y > < D i a g r a m O b j e c t K e y > < K e y > L i n k s \ & l t ; C o l u m n s \ S u m a   d e   p a s a j e r o s & g t ; - & l t ; M e a s u r e s \ p a s a j e r o s & g t ; \ M E A S U R E < / K e y > < / D i a g r a m O b j e c t K e y > < D i a g r a m O b j e c t K e y > < K e y > L i n k s \ & l t ; C o l u m n s \ S u m a   d e   s i l l a s & g t ; - & l t ; M e a s u r e s \ s i l l a s & g t ; < / K e y > < / D i a g r a m O b j e c t K e y > < D i a g r a m O b j e c t K e y > < K e y > L i n k s \ & l t ; C o l u m n s \ S u m a   d e   s i l l a s & g t ; - & l t ; M e a s u r e s \ s i l l a s & g t ; \ C O L U M N < / K e y > < / D i a g r a m O b j e c t K e y > < D i a g r a m O b j e c t K e y > < K e y > L i n k s \ & l t ; C o l u m n s \ S u m a   d e   s i l l a s & g t ; - & l t ; M e a s u r e s \ s i l l a s & g t ; \ M E A S U R E < / K e y > < / D i a g r a m O b j e c t K e y > < D i a g r a m O b j e c t K e y > < K e y > L i n k s \ & l t ; C o l u m n s \ S u m a   d e   P o r c _ u s o _ p a s a j e r o s & g t ; - & l t ; M e a s u r e s \ P o r c _ u s o _ p a s a j e r o s & g t ; < / K e y > < / D i a g r a m O b j e c t K e y > < D i a g r a m O b j e c t K e y > < K e y > L i n k s \ & l t ; C o l u m n s \ S u m a   d e   P o r c _ u s o _ p a s a j e r o s & g t ; - & l t ; M e a s u r e s \ P o r c _ u s o _ p a s a j e r o s & g t ; \ C O L U M N < / K e y > < / D i a g r a m O b j e c t K e y > < D i a g r a m O b j e c t K e y > < K e y > L i n k s \ & l t ; C o l u m n s \ S u m a   d e   P o r c _ u s o _ p a s a j e r o s & g t ; - & l t ; M e a s u r e s \ P o r c _ u s o _ p a s a j e r o s & g t ; \ M E A S U R E < / K e y > < / D i a g r a m O b j e c t K e y > < D i a g r a m O b j e c t K e y > < K e y > L i n k s \ & l t ; C o l u m n s \ M � x .   d e   P o r c _ u s o _ p a s a j e r o s & g t ; - & l t ; M e a s u r e s \ P o r c _ u s o _ p a s a j e r o s & g t ; < / K e y > < / D i a g r a m O b j e c t K e y > < D i a g r a m O b j e c t K e y > < K e y > L i n k s \ & l t ; C o l u m n s \ M � x .   d e   P o r c _ u s o _ p a s a j e r o s & g t ; - & l t ; M e a s u r e s \ P o r c _ u s o _ p a s a j e r o s & g t ; \ C O L U M N < / K e y > < / D i a g r a m O b j e c t K e y > < D i a g r a m O b j e c t K e y > < K e y > L i n k s \ & l t ; C o l u m n s \ M � x .   d e   P o r c _ u s o _ p a s a j e r o s & g t ; - & l t ; M e a s u r e s \ P o r c _ u s o _ p a s a j e r o s & g t ; \ M E A S U R E < / K e y > < / D i a g r a m O b j e c t K e y > < D i a g r a m O b j e c t K e y > < K e y > L i n k s \ & l t ; C o l u m n s \ P r o m e d i o   d e   P o r c _ u s o _ p a s a j e r o s & g t ; - & l t ; M e a s u r e s \ P o r c _ u s o _ p a s a j e r o s & g t ; < / K e y > < / D i a g r a m O b j e c t K e y > < D i a g r a m O b j e c t K e y > < K e y > L i n k s \ & l t ; C o l u m n s \ P r o m e d i o   d e   P o r c _ u s o _ p a s a j e r o s & g t ; - & l t ; M e a s u r e s \ P o r c _ u s o _ p a s a j e r o s & g t ; \ C O L U M N < / K e y > < / D i a g r a m O b j e c t K e y > < D i a g r a m O b j e c t K e y > < K e y > L i n k s \ & l t ; C o l u m n s \ P r o m e d i o   d e   P o r c _ u s o _ p a s a j e r o s & g t ; - & l t ; M e a s u r e s \ P o r c _ u s o _ p a s a j e r o s & g t ; \ M E A S U R E < / K e y > < / D i a g r a m O b j e c t K e y > < D i a g r a m O b j e c t K e y > < K e y > L i n k s \ & l t ; C o l u m n s \ S u m a   d e   c a r g a _ b o r d o & g t ; - & l t ; M e a s u r e s \ c a r g a _ b o r d o & g t ; < / K e y > < / D i a g r a m O b j e c t K e y > < D i a g r a m O b j e c t K e y > < K e y > L i n k s \ & l t ; C o l u m n s \ S u m a   d e   c a r g a _ b o r d o & g t ; - & l t ; M e a s u r e s \ c a r g a _ b o r d o & g t ; \ C O L U M N < / K e y > < / D i a g r a m O b j e c t K e y > < D i a g r a m O b j e c t K e y > < K e y > L i n k s \ & l t ; C o l u m n s \ S u m a   d e   c a r g a _ b o r d o & g t ; - & l t ; M e a s u r e s \ c a r g a _ b o r d o & g t ; \ M E A S U R E < / K e y > < / D i a g r a m O b j e c t K e y > < D i a g r a m O b j e c t K e y > < K e y > L i n k s \ & l t ; C o l u m n s \ S u m a   d e   U s o _ c a r g a & g t ; - & l t ; M e a s u r e s \ U s o _ c a r g a & g t ; < / K e y > < / D i a g r a m O b j e c t K e y > < D i a g r a m O b j e c t K e y > < K e y > L i n k s \ & l t ; C o l u m n s \ S u m a   d e   U s o _ c a r g a & g t ; - & l t ; M e a s u r e s \ U s o _ c a r g a & g t ; \ C O L U M N < / K e y > < / D i a g r a m O b j e c t K e y > < D i a g r a m O b j e c t K e y > < K e y > L i n k s \ & l t ; C o l u m n s \ S u m a   d e   U s o _ c a r g a & g t ; - & l t ; M e a s u r e s \ U s o _ c a r g a & g t ; \ M E A S U R E < / K e y > < / D i a g r a m O b j e c t K e y > < D i a g r a m O b j e c t K e y > < K e y > L i n k s \ & l t ; C o l u m n s \ P r o m e d i o   d e   U s o _ c a r g a & g t ; - & l t ; M e a s u r e s \ U s o _ c a r g a & g t ; < / K e y > < / D i a g r a m O b j e c t K e y > < D i a g r a m O b j e c t K e y > < K e y > L i n k s \ & l t ; C o l u m n s \ P r o m e d i o   d e   U s o _ c a r g a & g t ; - & l t ; M e a s u r e s \ U s o _ c a r g a & g t ; \ C O L U M N < / K e y > < / D i a g r a m O b j e c t K e y > < D i a g r a m O b j e c t K e y > < K e y > L i n k s \ & l t ; C o l u m n s \ P r o m e d i o   d e   U s o _ c a r g a & g t ; - & l t ; M e a s u r e s \ U s o _ c a r g a & g t ; \ M E A S U R E < / K e y > < / D i a g r a m O b j e c t K e y > < D i a g r a m O b j e c t K e y > < K e y > L i n k s \ & l t ; C o l u m n s \ S u m a   d e   U s o _ c a r g a _ & g t ; - & l t ; M e a s u r e s \ U s o _ c a r g a _ & g t ; < / K e y > < / D i a g r a m O b j e c t K e y > < D i a g r a m O b j e c t K e y > < K e y > L i n k s \ & l t ; C o l u m n s \ S u m a   d e   U s o _ c a r g a _ & g t ; - & l t ; M e a s u r e s \ U s o _ c a r g a _ & g t ; \ C O L U M N < / K e y > < / D i a g r a m O b j e c t K e y > < D i a g r a m O b j e c t K e y > < K e y > L i n k s \ & l t ; C o l u m n s \ S u m a   d e   U s o _ c a r g a _ & g t ; - & l t ; M e a s u r e s \ U s o _ c a r g a _ & g t ; \ M E A S U R E < / K e y > < / D i a g r a m O b j e c t K e y > < D i a g r a m O b j e c t K e y > < K e y > L i n k s \ & l t ; C o l u m n s \ P r o m e d i o   d e   U s o _ c a r g a _ & g t ; - & l t ; M e a s u r e s \ U s o _ c a r g a _ & g t ; < / K e y > < / D i a g r a m O b j e c t K e y > < D i a g r a m O b j e c t K e y > < K e y > L i n k s \ & l t ; C o l u m n s \ P r o m e d i o   d e   U s o _ c a r g a _ & g t ; - & l t ; M e a s u r e s \ U s o _ c a r g a _ & g t ; \ C O L U M N < / K e y > < / D i a g r a m O b j e c t K e y > < D i a g r a m O b j e c t K e y > < K e y > L i n k s \ & l t ; C o l u m n s \ P r o m e d i o   d e   U s o _ c a r g a _ & g t ; - & l t ; M e a s u r e s \ U s o _ c a r g a _ & g t ; \ M E A S U R E < / K e y > < / D i a g r a m O b j e c t K e y > < D i a g r a m O b j e c t K e y > < K e y > L i n k s \ & l t ; C o l u m n s \ M � x .   d e   U s o _ c a r g a _ & g t ; - & l t ; M e a s u r e s \ U s o _ c a r g a _ & g t ; < / K e y > < / D i a g r a m O b j e c t K e y > < D i a g r a m O b j e c t K e y > < K e y > L i n k s \ & l t ; C o l u m n s \ M � x .   d e   U s o _ c a r g a _ & g t ; - & l t ; M e a s u r e s \ U s o _ c a r g a _ & g t ; \ C O L U M N < / K e y > < / D i a g r a m O b j e c t K e y > < D i a g r a m O b j e c t K e y > < K e y > L i n k s \ & l t ; C o l u m n s \ M � x .   d e   U s o _ c a r g a _ & g t ; - & l t ; M e a s u r e s \ U s o _ c a r g a _ & g t ; \ M E A S U R E 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 5 < / F o c u s C o l u m n > < F o c u s R o w > 9 < / F o c u s R o w > < S e l e c t i o n E n d C o l u m n > 5 < / S e l e c t i o n E n d C o l u m n > < S e l e c t i o n E n d R o w > 9 < / S e l e c t i o n E n d R o w > < S e l e c t i o n S t a r t C o l u m n > 5 < / S e l e c t i o n S t a r t C o l u m n > < S e l e c t i o n S t a r t R o w > 9 < / S e l e c t i o n S t a r t R o w > < T e x t s > < M e a s u r e G r i d T e x t > < C o l u m n > 7 < / C o l u m n > < L a y e d O u t > t r u e < / L a y e d O u t > < R o w > 3 < / R o w > < / M e a s u r e G r i d T e x t > < / T e x t s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 M e a s u r e s \ S u m a   d e   v u e l o s 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 M e a s u r e s \ S u m a   d e   v u e l o s \ T a g I n f o \ F � r m u l a 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 v u e l o s \ T a g I n f o \ V a l o r 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 v u e l o s < / K e y > < / a : K e y > < a : V a l u e   i : t y p e = " M e a s u r e G r i d N o d e V i e w S t a t e " > < C o l u m n > 5 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 M e a s u r e s \ R e c u e n t o   d e   v u e l o s \ T a g I n f o \ F � r m u l a 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 M e a s u r e s \ R e c u e n t o   d e   v u e l o s \ T a g I n f o \ V a l o r 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 c a r g a _ o f r e c i d a 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 M e a s u r e s \ S u m a   d e   c a r g a _ o f r e c i d a \ T a g I n f o \ F � r m u l a 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 c a r g a _ o f r e c i d a \ T a g I n f o \ V a l o r 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 p a s a j e r o s 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 M e a s u r e s \ S u m a   d e   p a s a j e r o s \ T a g I n f o \ F � r m u l a 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 p a s a j e r o s \ T a g I n f o \ V a l o r 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 s i l l a s 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 M e a s u r e s \ S u m a   d e   s i l l a s \ T a g I n f o \ F � r m u l a 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 s i l l a s \ T a g I n f o \ V a l o r 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 P o r c _ u s o _ p a s a j e r o s 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 M e a s u r e s \ S u m a   d e   P o r c _ u s o _ p a s a j e r o s \ T a g I n f o \ F � r m u l a 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 P o r c _ u s o _ p a s a j e r o s \ T a g I n f o \ V a l o r 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 M e a s u r e s \ M � x .   d e   P o r c _ u s o _ p a s a j e r o s < / K e y > < / a : K e y > < a : V a l u e   i : t y p e = " M e a s u r e G r i d N o d e V i e w S t a t e " > < C o l u m n > 1 0 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 M e a s u r e s \ M � x .   d e   P o r c _ u s o _ p a s a j e r o s \ T a g I n f o \ F � r m u l a 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 M e a s u r e s \ M � x .   d e   P o r c _ u s o _ p a s a j e r o s \ T a g I n f o \ V a l o r 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 P o r c _ u s o _ p a s a j e r o s < / K e y > < / a : K e y > < a : V a l u e   i : t y p e = " M e a s u r e G r i d N o d e V i e w S t a t e " > < C o l u m n > 1 0 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 M e a s u r e s \ P r o m e d i o   d e   P o r c _ u s o _ p a s a j e r o s \ T a g I n f o \ F � r m u l a 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 P o r c _ u s o _ p a s a j e r o s \ T a g I n f o \ V a l o r 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 c a r g a _ b o r d o 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 M e a s u r e s \ S u m a   d e   c a r g a _ b o r d o \ T a g I n f o \ F � r m u l a 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 c a r g a _ b o r d o \ T a g I n f o \ V a l o r 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 U s o _ c a r g a 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 M e a s u r e s \ S u m a   d e   U s o _ c a r g a \ T a g I n f o \ F � r m u l a 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 U s o _ c a r g a \ T a g I n f o \ V a l o r 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 U s o _ c a r g a < / K e y > < / a : K e y > < a : V a l u e   i : t y p e = " M e a s u r e G r i d N o d e V i e w S t a t e " > < C o l u m n > 1 1 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 M e a s u r e s \ P r o m e d i o   d e   U s o _ c a r g a \ T a g I n f o \ F � r m u l a 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 U s o _ c a r g a \ T a g I n f o \ V a l o r 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 U s o _ c a r g a _ 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 M e a s u r e s \ S u m a   d e   U s o _ c a r g a _ \ T a g I n f o \ F � r m u l a 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 M e a s u r e s \ S u m a   d e   U s o _ c a r g a _ \ T a g I n f o \ V a l o r 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 U s o _ c a r g a _ < / K e y > < / a : K e y > < a : V a l u e   i : t y p e = " M e a s u r e G r i d N o d e V i e w S t a t e " > < C o l u m n > 1 2 < / C o l u m n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 M e a s u r e s \ P r o m e d i o   d e   U s o _ c a r g a _ \ T a g I n f o \ F � r m u l a 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 M e a s u r e s \ P r o m e d i o   d e   U s o _ c a r g a _ \ T a g I n f o \ V a l o r 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 M e a s u r e s \ M � x .   d e   U s o _ c a r g a _ < / K e y > < / a : K e y > < a : V a l u e   i : t y p e = " M e a s u r e G r i d N o d e V i e w S t a t e " > < C o l u m n > 1 2 < / C o l u m n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 M e a s u r e s \ M � x .   d e   U s o _ c a r g a _ \ T a g I n f o \ F � r m u l a 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 M e a s u r e s \ M � x .   d e   U s o _ c a r g a _ \ T a g I n f o \ V a l o r 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 M e a s u r e s \ C a r g a _ d i s p _ t o t a l < / K e y > < / a : K e y > < a : V a l u e   i : t y p e = " M e a s u r e G r i d N o d e V i e w S t a t e " > < C o l u m n > 5 < / C o l u m n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 M e a s u r e s \ C a r g a _ d i s p _ t o t a l \ T a g I n f o \ F � r m u l a 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 M e a s u r e s \ C a r g a _ d i s p _ t o t a l \ T a g I n f o \ V a l o r 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 M e a s u r e s \ C a r g a _ u s a d a _ t o t a l < / K e y > < / a : K e y > < a : V a l u e   i : t y p e = " M e a s u r e G r i d N o d e V i e w S t a t e " > < C o l u m n > 5 < / C o l u m n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 M e a s u r e s \ C a r g a _ u s a d a _ t o t a l \ T a g I n f o \ F � r m u l a 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 M e a s u r e s \ C a r g a _ u s a d a _ t o t a l \ T a g I n f o \ V a l o r 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 M e a s u r e s \ P o r c _ c a r g a _ u s o _ < / K e y > < / a : K e y > < a : V a l u e   i : t y p e = " M e a s u r e G r i d N o d e V i e w S t a t e " > < C o l u m n > 5 < / C o l u m n > < L a y e d O u t > t r u e < / L a y e d O u t > < R o w > 5 < / R o w > < / a : V a l u e > < / a : K e y V a l u e O f D i a g r a m O b j e c t K e y a n y T y p e z b w N T n L X > < a : K e y V a l u e O f D i a g r a m O b j e c t K e y a n y T y p e z b w N T n L X > < a : K e y > < K e y > M e a s u r e s \ P o r c _ c a r g a _ u s o _ \ T a g I n f o \ F � r m u l a 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 M e a s u r e s \ P o r c _ c a r g a _ u s o _ \ T a g I n f o \ V a l o r 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 M e a s u r e s \ P a s _ d i s p _ t o t a l < / K e y > < / a : K e y > < a : V a l u e   i : t y p e = " M e a s u r e G r i d N o d e V i e w S t a t e " > < C o l u m n > 5 < / C o l u m n > < L a y e d O u t > t r u e < / L a y e d O u t > < R o w > 7 < / R o w > < / a : V a l u e > < / a : K e y V a l u e O f D i a g r a m O b j e c t K e y a n y T y p e z b w N T n L X > < a : K e y V a l u e O f D i a g r a m O b j e c t K e y a n y T y p e z b w N T n L X > < a : K e y > < K e y > M e a s u r e s \ P a s _ d i s p _ t o t a l \ T a g I n f o \ F � r m u l a 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 M e a s u r e s \ P a s _ d i s p _ t o t a l \ T a g I n f o \ V a l o r 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 M e a s u r e s \ P a s _ u s a d a _ t o t a l < / K e y > < / a : K e y > < a : V a l u e   i : t y p e = " M e a s u r e G r i d N o d e V i e w S t a t e " > < C o l u m n > 5 < / C o l u m n > < L a y e d O u t > t r u e < / L a y e d O u t > < R o w > 8 < / R o w > < / a : V a l u e > < / a : K e y V a l u e O f D i a g r a m O b j e c t K e y a n y T y p e z b w N T n L X > < a : K e y V a l u e O f D i a g r a m O b j e c t K e y a n y T y p e z b w N T n L X > < a : K e y > < K e y > M e a s u r e s \ P a s _ u s a d a _ t o t a l \ T a g I n f o \ F � r m u l a 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 M e a s u r e s \ P a s _ u s a d a _ t o t a l \ T a g I n f o \ V a l o r 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 M e a s u r e s \ P o r c _ p a s _ u s o _ < / K e y > < / a : K e y > < a : V a l u e   i : t y p e = " M e a s u r e G r i d N o d e V i e w S t a t e " > < C o l u m n > 5 < / C o l u m n > < L a y e d O u t > t r u e < / L a y e d O u t > < R o w > 9 < / R o w > < / a : V a l u e > < / a : K e y V a l u e O f D i a g r a m O b j e c t K e y a n y T y p e z b w N T n L X > < a : K e y V a l u e O f D i a g r a m O b j e c t K e y a n y T y p e z b w N T n L X > < a : K e y > < K e y > M e a s u r e s \ P o r c _ p a s _ u s o _ \ T a g I n f o \ F � r m u l a 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 M e a s u r e s \ P o r c _ p a s _ u s o _ \ T a g I n f o \ V a l o r 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 C o l u m n s \ i d 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 C o l u m n s \ f e c h a _ i d 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 C o l u m n s \ o r i g e n 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 C o l u m n s \ d e s t i n o 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 C o l u m n s \ c a r a c t e r i s t i c a s _ i d 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 C o l u m n s \ v u e l o s 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 C o l u m n s \ s i l l a s 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 C o l u m n s \ c a r g a _ o f r e c i d a 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 C o l u m n s \ p a s a j e r o s < / K e y > < / a : K e y > < a : V a l u e   i : t y p e = " M e a s u r e G r i d N o d e V i e w S t a t e " > < C o l u m n > 8 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 C o l u m n s \ c a r g a _ b o r d o < / K e y > < / a : K e y > < a : V a l u e   i : t y p e = " M e a s u r e G r i d N o d e V i e w S t a t e " > < C o l u m n > 9 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 C o l u m n s \ P o r c _ u s o _ p a s a j e r o s < / K e y > < / a : K e y > < a : V a l u e   i : t y p e = " M e a s u r e G r i d N o d e V i e w S t a t e " > < C o l u m n > 1 0 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 C o l u m n s \ U s o _ c a r g a < / K e y > < / a : K e y > < a : V a l u e   i : t y p e = " M e a s u r e G r i d N o d e V i e w S t a t e " > < C o l u m n > 1 1 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 C o l u m n s \ U s o _ c a r g a _ < / K e y > < / a : K e y > < a : V a l u e   i : t y p e = " M e a s u r e G r i d N o d e V i e w S t a t e " > < C o l u m n > 1 2 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 L i n k s \ & l t ; C o l u m n s \ S u m a   d e   v u e l o s & g t ; - & l t ; M e a s u r e s \ v u e l o s & g t ; 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 v u e l o s & g t ; - & l t ; M e a s u r e s \ v u e l o s & g t ; \ C O L U M N 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 v u e l o s & g t ; - & l t ; M e a s u r e s \ v u e l o s & g t ; \ M E A S U R E 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 v u e l o s & g t ; - & l t ; M e a s u r e s \ v u e l o s & g t ; 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 L i n k s \ & l t ; C o l u m n s \ R e c u e n t o   d e   v u e l o s & g t ; - & l t ; M e a s u r e s \ v u e l o s & g t ; \ C O L U M N 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 L i n k s \ & l t ; C o l u m n s \ R e c u e n t o   d e   v u e l o s & g t ; - & l t ; M e a s u r e s \ v u e l o s & g t ; \ M E A S U R E 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 c a r g a _ o f r e c i d a & g t ; - & l t ; M e a s u r e s \ c a r g a _ o f r e c i d a & g t ; 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 c a r g a _ o f r e c i d a & g t ; - & l t ; M e a s u r e s \ c a r g a _ o f r e c i d a & g t ; \ C O L U M N 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 c a r g a _ o f r e c i d a & g t ; - & l t ; M e a s u r e s \ c a r g a _ o f r e c i d a & g t ; \ M E A S U R E 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 p a s a j e r o s & g t ; - & l t ; M e a s u r e s \ p a s a j e r o s & g t ; 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 p a s a j e r o s & g t ; - & l t ; M e a s u r e s \ p a s a j e r o s & g t ; \ C O L U M N 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 p a s a j e r o s & g t ; - & l t ; M e a s u r e s \ p a s a j e r o s & g t ; \ M E A S U R E 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 s i l l a s & g t ; - & l t ; M e a s u r e s \ s i l l a s & g t ; 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 s i l l a s & g t ; - & l t ; M e a s u r e s \ s i l l a s & g t ; \ C O L U M N 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 s i l l a s & g t ; - & l t ; M e a s u r e s \ s i l l a s & g t ; \ M E A S U R E 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 P o r c _ u s o _ p a s a j e r o s & g t ; - & l t ; M e a s u r e s \ P o r c _ u s o _ p a s a j e r o s & g t ; 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 P o r c _ u s o _ p a s a j e r o s & g t ; - & l t ; M e a s u r e s \ P o r c _ u s o _ p a s a j e r o s & g t ; \ C O L U M N 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 P o r c _ u s o _ p a s a j e r o s & g t ; - & l t ; M e a s u r e s \ P o r c _ u s o _ p a s a j e r o s & g t ; \ M E A S U R E 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 L i n k s \ & l t ; C o l u m n s \ M � x .   d e   P o r c _ u s o _ p a s a j e r o s & g t ; - & l t ; M e a s u r e s \ P o r c _ u s o _ p a s a j e r o s & g t ; 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 L i n k s \ & l t ; C o l u m n s \ M � x .   d e   P o r c _ u s o _ p a s a j e r o s & g t ; - & l t ; M e a s u r e s \ P o r c _ u s o _ p a s a j e r o s & g t ; \ C O L U M N 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 L i n k s \ & l t ; C o l u m n s \ M � x .   d e   P o r c _ u s o _ p a s a j e r o s & g t ; - & l t ; M e a s u r e s \ P o r c _ u s o _ p a s a j e r o s & g t ; \ M E A S U R E 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 P o r c _ u s o _ p a s a j e r o s & g t ; - & l t ; M e a s u r e s \ P o r c _ u s o _ p a s a j e r o s & g t ; 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 P o r c _ u s o _ p a s a j e r o s & g t ; - & l t ; M e a s u r e s \ P o r c _ u s o _ p a s a j e r o s & g t ; \ C O L U M N 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 P o r c _ u s o _ p a s a j e r o s & g t ; - & l t ; M e a s u r e s \ P o r c _ u s o _ p a s a j e r o s & g t ; \ M E A S U R E 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 c a r g a _ b o r d o & g t ; - & l t ; M e a s u r e s \ c a r g a _ b o r d o & g t ; 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 c a r g a _ b o r d o & g t ; - & l t ; M e a s u r e s \ c a r g a _ b o r d o & g t ; \ C O L U M N 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 c a r g a _ b o r d o & g t ; - & l t ; M e a s u r e s \ c a r g a _ b o r d o & g t ; \ M E A S U R E 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 U s o _ c a r g a & g t ; - & l t ; M e a s u r e s \ U s o _ c a r g a & g t ; 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 U s o _ c a r g a & g t ; - & l t ; M e a s u r e s \ U s o _ c a r g a & g t ; \ C O L U M N 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 U s o _ c a r g a & g t ; - & l t ; M e a s u r e s \ U s o _ c a r g a & g t ; \ M E A S U R E 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 U s o _ c a r g a & g t ; - & l t ; M e a s u r e s \ U s o _ c a r g a & g t ; 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 U s o _ c a r g a & g t ; - & l t ; M e a s u r e s \ U s o _ c a r g a & g t ; \ C O L U M N 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 U s o _ c a r g a & g t ; - & l t ; M e a s u r e s \ U s o _ c a r g a & g t ; \ M E A S U R E 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 U s o _ c a r g a _ & g t ; - & l t ; M e a s u r e s \ U s o _ c a r g a _ & g t ; 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 L i n k s \ & l t ; C o l u m n s \ S u m a   d e   U s o _ c a r g a _ & g t ; - & l t ; M e a s u r e s \ U s o _ c a r g a _ & g t ; \ C O L U M N 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 L i n k s \ & l t ; C o l u m n s \ S u m a   d e   U s o _ c a r g a _ & g t ; - & l t ; M e a s u r e s \ U s o _ c a r g a _ & g t ; \ M E A S U R E 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 U s o _ c a r g a _ & g t ; - & l t ; M e a s u r e s \ U s o _ c a r g a _ & g t ; 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 L i n k s \ & l t ; C o l u m n s \ P r o m e d i o   d e   U s o _ c a r g a _ & g t ; - & l t ; M e a s u r e s \ U s o _ c a r g a _ & g t ; \ C O L U M N 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 L i n k s \ & l t ; C o l u m n s \ P r o m e d i o   d e   U s o _ c a r g a _ & g t ; - & l t ; M e a s u r e s \ U s o _ c a r g a _ & g t ; \ M E A S U R E 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 L i n k s \ & l t ; C o l u m n s \ M � x .   d e   U s o _ c a r g a _ & g t ; - & l t ; M e a s u r e s \ U s o _ c a r g a _ & g t ; 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 L i n k s \ & l t ; C o l u m n s \ M � x .   d e   U s o _ c a r g a _ & g t ; - & l t ; M e a s u r e s \ U s o _ c a r g a _ & g t ; \ C O L U M N 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 L i n k s \ & l t ; C o l u m n s \ M � x .   d e   U s o _ c a r g a _ & g t ; - & l t ; M e a s u r e s \ U s o _ c a r g a _ & g t ; \ M E A S U R E 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 A e r o p u e r t o _ 1 e 9 9 4 0 7 b - 3 a 3 7 - 4 a 1 4 - 8 f 2 c - 0 a 1 8 7 4 5 9 4 e f 7 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 1 3 0 < / a : S i z e A t D p i 9 6 > < a : V i s i b l e > f a l s e 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 c e n t r o p o b l a d o _ 1 6 6 4 b 3 1 e - 5 7 e e - 4 d 0 c - 8 6 7 d - 5 0 a f 3 6 e 1 2 6 2 5 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 c a r a c t e r i s t i c a s _ 1 0 8 8 9 7 0 f - 5 a 9 6 - 4 9 2 6 - a 3 3 b - 2 4 8 7 4 0 b d 7 a 0 5 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 1 3 0 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 f e c h a _ 9 7 e f 3 e 0 1 - 6 5 f 3 - 4 4 e 8 - 8 a f 6 - e d a a 5 a 3 3 a 9 0 8 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 c a t e g o r i a _ 7 6 3 a 4 b 1 9 - e a 6 f - 4 e 2 3 - b 1 8 3 - d 0 8 d 1 7 2 0 8 4 3 c 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 1 2 3 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 h e c h o v u e l o _ d e 2 b b e 5 2 - f 7 a 8 - 4 d e 2 - 9 8 4 a - 2 9 8 6 5 a a 5 d d 0 6 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 3 2 5 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0 f 4 f 7 6 c 6 - 1 a 7 4 - 4 8 2 b - b c 4 7 - d b a d d b 3 f 3 b 4 5 " > < C u s t o m C o n t e n t > < ! [ C D A T A [ < ? x m l   v e r s i o n = " 1 . 0 "   e n c o d i n g = " u t f - 1 6 " ? > < S e t t i n g s > < C a l c u l a t e d F i e l d s > < i t e m > < M e a s u r e N a m e > C a r g a _ d i s p _ t o t a l < / M e a s u r e N a m e > < D i s p l a y N a m e > C a r g a _ d i s p _ t o t a l < / D i s p l a y N a m e > < V i s i b l e > F a l s e < / V i s i b l e > < / i t e m > < i t e m > < M e a s u r e N a m e > C a r g a _ u s a d a _ t o t a l < / M e a s u r e N a m e > < D i s p l a y N a m e > C a r g a _ u s a d a _ t o t a l < / D i s p l a y N a m e > < V i s i b l e > F a l s e < / V i s i b l e > < / i t e m > < i t e m > < M e a s u r e N a m e > P o r c _ c a r g a _ u s o _ < / M e a s u r e N a m e > < D i s p l a y N a m e > P o r c _ c a r g a _ u s o _ < / D i s p l a y N a m e > < V i s i b l e > F a l s e < / V i s i b l e > < / i t e m > < i t e m > < M e a s u r e N a m e > P a s _ d i s p _ t o t a l < / M e a s u r e N a m e > < D i s p l a y N a m e > P a s _ d i s p _ t o t a l < / D i s p l a y N a m e > < V i s i b l e > F a l s e < / V i s i b l e > < / i t e m > < i t e m > < M e a s u r e N a m e > P a s _ u s a d a _ t o t a l < / M e a s u r e N a m e > < D i s p l a y N a m e > P a s _ u s a d a _ t o t a l < / D i s p l a y N a m e > < V i s i b l e > F a l s e < / V i s i b l e > < / i t e m > < i t e m > < M e a s u r e N a m e > P o r c _ p a s _ u s o _ < / M e a s u r e N a m e > < D i s p l a y N a m e > P o r c _ p a s _ u s o _ 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20.xml>��< ? x m l   v e r s i o n = " 1 . 0 "   e n c o d i n g = " U T F - 1 6 " ? > < G e m i n i   x m l n s = " h t t p : / / g e m i n i / p i v o t c u s t o m i z a t i o n / 5 e 0 e c 8 4 2 - f 0 d f - 4 c a 1 - 9 3 1 b - 1 9 4 6 8 0 c a b 9 3 c " > < C u s t o m C o n t e n t > < ! [ C D A T A [ < ? x m l   v e r s i o n = " 1 . 0 "   e n c o d i n g = " u t f - 1 6 " ? > < S e t t i n g s > < C a l c u l a t e d F i e l d s > < i t e m > < M e a s u r e N a m e > C a r g a _ d i s p _ t o t a l < / M e a s u r e N a m e > < D i s p l a y N a m e > C a r g a _ d i s p _ t o t a l < / D i s p l a y N a m e > < V i s i b l e > F a l s e < / V i s i b l e > < / i t e m > < i t e m > < M e a s u r e N a m e > C a r g a _ u s a d a _ t o t a l < / M e a s u r e N a m e > < D i s p l a y N a m e > C a r g a _ u s a d a _ t o t a l < / D i s p l a y N a m e > < V i s i b l e > F a l s e < / V i s i b l e > < / i t e m > < i t e m > < M e a s u r e N a m e > P o r c _ c a r g a _ u s o _ < / M e a s u r e N a m e > < D i s p l a y N a m e > P o r c _ c a r g a _ u s o _ < / D i s p l a y N a m e > < V i s i b l e > F a l s e < / V i s i b l e > < / i t e m > < i t e m > < M e a s u r e N a m e > P a s _ d i s p _ t o t a l < / M e a s u r e N a m e > < D i s p l a y N a m e > P a s _ d i s p _ t o t a l < / D i s p l a y N a m e > < V i s i b l e > F a l s e < / V i s i b l e > < / i t e m > < i t e m > < M e a s u r e N a m e > P a s _ u s a d a _ t o t a l < / M e a s u r e N a m e > < D i s p l a y N a m e > P a s _ u s a d a _ t o t a l < / D i s p l a y N a m e > < V i s i b l e > F a l s e < / V i s i b l e > < / i t e m > < i t e m > < M e a s u r e N a m e > P o r c _ p a s _ u s o _ < / M e a s u r e N a m e > < D i s p l a y N a m e > P o r c _ p a s _ u s o _ 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f c 9 0 0 5 a 0 - 4 1 d 1 - 4 e e 9 - 8 e a c - 0 3 c 4 b b 2 6 e 7 7 2 " > < C u s t o m C o n t e n t > < ! [ C D A T A [ < ? x m l   v e r s i o n = " 1 . 0 "   e n c o d i n g = " u t f - 1 6 " ? > < S e t t i n g s > < C a l c u l a t e d F i e l d s > < i t e m > < M e a s u r e N a m e > C a r g a _ d i s p _ t o t a l < / M e a s u r e N a m e > < D i s p l a y N a m e > C a r g a _ d i s p _ t o t a l < / D i s p l a y N a m e > < V i s i b l e > F a l s e < / V i s i b l e > < / i t e m > < i t e m > < M e a s u r e N a m e > C a r g a _ u s a d a _ t o t a l < / M e a s u r e N a m e > < D i s p l a y N a m e > C a r g a _ u s a d a _ t o t a l < / D i s p l a y N a m e > < V i s i b l e > F a l s e < / V i s i b l e > < / i t e m > < i t e m > < M e a s u r e N a m e > P o r c _ c a r g a _ u s o _ < / M e a s u r e N a m e > < D i s p l a y N a m e > P o r c _ c a r g a _ u s o _ < / D i s p l a y N a m e > < V i s i b l e > F a l s e < / V i s i b l e > < / i t e m > < i t e m > < M e a s u r e N a m e > P a s _ d i s p _ t o t a l < / M e a s u r e N a m e > < D i s p l a y N a m e > P a s _ d i s p _ t o t a l < / D i s p l a y N a m e > < V i s i b l e > F a l s e < / V i s i b l e > < / i t e m > < i t e m > < M e a s u r e N a m e > P a s _ u s a d a _ t o t a l < / M e a s u r e N a m e > < D i s p l a y N a m e > P a s _ u s a d a _ t o t a l < / D i s p l a y N a m e > < V i s i b l e > F a l s e < / V i s i b l e > < / i t e m > < i t e m > < M e a s u r e N a m e > P o r c _ p a s _ u s o _ < / M e a s u r e N a m e > < D i s p l a y N a m e > P o r c _ p a s _ u s o _ 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2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4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4 0 6 ] ] > < / C u s t o m C o n t e n t > < / G e m i n i > 
</file>

<file path=customXml/item25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6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 2 0 2 1 - 1 1 - 2 1 T 2 0 : 0 0 : 0 2 . 0 3 7 9 5 6 2 - 0 5 : 0 0 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 2 7 < / H e i g h t > < / S a n d b o x E d i t o r . F o r m u l a B a r S t a t e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5.xml>��< ? x m l   v e r s i o n = " 1 . 0 "   e n c o d i n g = " U T F - 1 6 " ? > < G e m i n i   x m l n s = " h t t p : / / g e m i n i / p i v o t c u s t o m i z a t i o n / T a b l e X M L _ A e r o p u e r t o D a t o s E x t e r n o s _ 1 _ 4 0 d a 4 6 c f - e 5 3 a - 4 b d 8 - 8 2 7 d - 8 1 6 9 b 7 e 2 9 e 4 6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 5 7 < / i n t > < / v a l u e > < / i t e m > < i t e m > < k e y > < s t r i n g > s i g l a < / s t r i n g > < / k e y > < v a l u e > < i n t > 7 7 < / i n t > < / v a l u e > < / i t e m > < i t e m > < k e y > < s t r i n g > i a t a < / s t r i n g > < / k e y > < v a l u e > < i n t > 7 1 < / i n t > < / v a l u e > < / i t e m > < i t e m > < k e y > < s t r i n g > n o m b r e < / s t r i n g > < / k e y > < v a l u e > < i n t > 1 0 4 < / i n t > < / v a l u e > < / i t e m > < i t e m > < k e y > < s t r i n g > l a t i t u d < / s t r i n g > < / k e y > < v a l u e > < i n t > 9 3 < / i n t > < / v a l u e > < / i t e m > < i t e m > < k e y > < s t r i n g > l o n g i t u d < / s t r i n g > < / k e y > < v a l u e > < i n t > 1 0 6 < / i n t > < / v a l u e > < / i t e m > < i t e m > < k e y > < s t r i n g > p r o p i e t a r i o < / s t r i n g > < / k e y > < v a l u e > < i n t > 1 2 9 < / i n t > < / v a l u e > < / i t e m > < i t e m > < k e y > < s t r i n g > e x p l o t a d o r < / s t r i n g > < / k e y > < v a l u e > < i n t > 1 2 6 < / i n t > < / v a l u e > < / i t e m > < i t e m > < k e y > < s t r i n g > l o n g i t u d _ p i s t a < / s t r i n g > < / k e y > < v a l u e > < i n t > 1 5 2 < / i n t > < / v a l u e > < / i t e m > < i t e m > < k e y > < s t r i n g > a n c h o _ p i s t a < / s t r i n g > < / k e y > < v a l u e > < i n t > 1 3 6 < / i n t > < / v a l u e > < / i t e m > < i t e m > < k e y > < s t r i n g > p b m o < / s t r i n g > < / k e y > < v a l u e > < i n t > 8 8 < / i n t > < / v a l u e > < / i t e m > < i t e m > < k e y > < s t r i n g > e l e v a c i o n < / s t r i n g > < / k e y > < v a l u e > < i n t > 1 1 5 < / i n t > < / v a l u e > < / i t e m > < i t e m > < k e y > < s t r i n g > r e s o l u c i o n < / s t r i n g > < / k e y > < v a l u e > < i n t > 1 2 3 < / i n t > < / v a l u e > < / i t e m > < i t e m > < k e y > < s t r i n g > f e c h a _ c o n s t r u c c i o n < / s t r i n g > < / k e y > < v a l u e > < i n t > 1 9 3 < / i n t > < / v a l u e > < / i t e m > < i t e m > < k e y > < s t r i n g > f e c h a _ v i g e n c i a < / s t r i n g > < / k e y > < v a l u e > < i n t > 1 5 6 < / i n t > < / v a l u e > < / i t e m > < i t e m > < k e y > < s t r i n g > c l a s e < / s t r i n g > < / k e y > < v a l u e > < i n t > 8 1 < / i n t > < / v a l u e > < / i t e m > < i t e m > < k e y > < s t r i n g > t i p o < / s t r i n g > < / k e y > < v a l u e > < i n t > 7 4 < / i n t > < / v a l u e > < / i t e m > < i t e m > < k e y > < s t r i n g > n u m e r o _ v u e l o s _ o r i g e n < / s t r i n g > < / k e y > < v a l u e > < i n t > 2 2 1 < / i n t > < / v a l u e > < / i t e m > < i t e m > < k e y > < s t r i n g > g e o g r a f i a _ i d < / s t r i n g > < / k e y > < v a l u e > < i n t > 1 3 8 < / i n t > < / v a l u e > < / i t e m > < i t e m > < k e y > < s t r i n g > c a t e g o r i a _ i d < / s t r i n g > < / k e y > < v a l u e > < i n t > 1 3 7 < / i n t > < / v a l u e > < / i t e m > < i t e m > < k e y > < s t r i n g > a n o I n i c i o < / s t r i n g > < / k e y > < v a l u e > < i n t > 1 1 4 < / i n t > < / v a l u e > < / i t e m > < i t e m > < k e y > < s t r i n g > a n o F i n < / s t r i n g > < / k e y > < v a l u e > < i n t > 9 5 < / i n t > < / v a l u e > < / i t e m > < i t e m > < k e y > < s t r i n g > f l a g A c t u a l < / s t r i n g > < / k e y > < v a l u e > < i n t > 1 1 9 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 s i g l a < / s t r i n g > < / k e y > < v a l u e > < i n t > 1 < / i n t > < / v a l u e > < / i t e m > < i t e m > < k e y > < s t r i n g > i a t a < / s t r i n g > < / k e y > < v a l u e > < i n t > 2 < / i n t > < / v a l u e > < / i t e m > < i t e m > < k e y > < s t r i n g > n o m b r e < / s t r i n g > < / k e y > < v a l u e > < i n t > 3 < / i n t > < / v a l u e > < / i t e m > < i t e m > < k e y > < s t r i n g > l a t i t u d < / s t r i n g > < / k e y > < v a l u e > < i n t > 4 < / i n t > < / v a l u e > < / i t e m > < i t e m > < k e y > < s t r i n g > l o n g i t u d < / s t r i n g > < / k e y > < v a l u e > < i n t > 5 < / i n t > < / v a l u e > < / i t e m > < i t e m > < k e y > < s t r i n g > p r o p i e t a r i o < / s t r i n g > < / k e y > < v a l u e > < i n t > 6 < / i n t > < / v a l u e > < / i t e m > < i t e m > < k e y > < s t r i n g > e x p l o t a d o r < / s t r i n g > < / k e y > < v a l u e > < i n t > 7 < / i n t > < / v a l u e > < / i t e m > < i t e m > < k e y > < s t r i n g > l o n g i t u d _ p i s t a < / s t r i n g > < / k e y > < v a l u e > < i n t > 8 < / i n t > < / v a l u e > < / i t e m > < i t e m > < k e y > < s t r i n g > a n c h o _ p i s t a < / s t r i n g > < / k e y > < v a l u e > < i n t > 9 < / i n t > < / v a l u e > < / i t e m > < i t e m > < k e y > < s t r i n g > p b m o < / s t r i n g > < / k e y > < v a l u e > < i n t > 1 0 < / i n t > < / v a l u e > < / i t e m > < i t e m > < k e y > < s t r i n g > e l e v a c i o n < / s t r i n g > < / k e y > < v a l u e > < i n t > 1 1 < / i n t > < / v a l u e > < / i t e m > < i t e m > < k e y > < s t r i n g > r e s o l u c i o n < / s t r i n g > < / k e y > < v a l u e > < i n t > 1 2 < / i n t > < / v a l u e > < / i t e m > < i t e m > < k e y > < s t r i n g > f e c h a _ c o n s t r u c c i o n < / s t r i n g > < / k e y > < v a l u e > < i n t > 1 3 < / i n t > < / v a l u e > < / i t e m > < i t e m > < k e y > < s t r i n g > f e c h a _ v i g e n c i a < / s t r i n g > < / k e y > < v a l u e > < i n t > 1 4 < / i n t > < / v a l u e > < / i t e m > < i t e m > < k e y > < s t r i n g > c l a s e < / s t r i n g > < / k e y > < v a l u e > < i n t > 1 5 < / i n t > < / v a l u e > < / i t e m > < i t e m > < k e y > < s t r i n g > t i p o < / s t r i n g > < / k e y > < v a l u e > < i n t > 1 6 < / i n t > < / v a l u e > < / i t e m > < i t e m > < k e y > < s t r i n g > n u m e r o _ v u e l o s _ o r i g e n < / s t r i n g > < / k e y > < v a l u e > < i n t > 1 7 < / i n t > < / v a l u e > < / i t e m > < i t e m > < k e y > < s t r i n g > g e o g r a f i a _ i d < / s t r i n g > < / k e y > < v a l u e > < i n t > 1 8 < / i n t > < / v a l u e > < / i t e m > < i t e m > < k e y > < s t r i n g > c a t e g o r i a _ i d < / s t r i n g > < / k e y > < v a l u e > < i n t > 1 9 < / i n t > < / v a l u e > < / i t e m > < i t e m > < k e y > < s t r i n g > a n o I n i c i o < / s t r i n g > < / k e y > < v a l u e > < i n t > 2 0 < / i n t > < / v a l u e > < / i t e m > < i t e m > < k e y > < s t r i n g > a n o F i n < / s t r i n g > < / k e y > < v a l u e > < i n t > 2 1 < / i n t > < / v a l u e > < / i t e m > < i t e m > < k e y > < s t r i n g > f l a g A c t u a l < / s t r i n g > < / k e y > < v a l u e > < i n t > 2 2 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c a r a c t e r i s t i c a s _ 1 0 8 8 9 7 0 f - 5 a 9 6 - 4 9 2 6 - a 3 3 b - 2 4 8 7 4 0 b d 7 a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 5 7 < / i n t > < / v a l u e > < / i t e m > < i t e m > < k e y > < s t r i n g > t i p o E q u i p o < / s t r i n g > < / k e y > < v a l u e > < i n t > 1 2 7 < / i n t > < / v a l u e > < / i t e m > < i t e m > < k e y > < s t r i n g > t i p o V u e l o < / s t r i n g > < / k e y > < v a l u e > < i n t > 1 1 8 < / i n t > < / v a l u e > < / i t e m > < i t e m > < k e y > < s t r i n g > t r a f i c o < / s t r i n g > < / k e y > < v a l u e > < i n t > 9 3 < / i n t > < / v a l u e > < / i t e m > < i t e m > < k e y > < s t r i n g > e m p r e s a < / s t r i n g > < / k e y > < v a l u e > < i n t > 1 1 0 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 t i p o E q u i p o < / s t r i n g > < / k e y > < v a l u e > < i n t > 1 < / i n t > < / v a l u e > < / i t e m > < i t e m > < k e y > < s t r i n g > t i p o V u e l o < / s t r i n g > < / k e y > < v a l u e > < i n t > 2 < / i n t > < / v a l u e > < / i t e m > < i t e m > < k e y > < s t r i n g > t r a f i c o < / s t r i n g > < / k e y > < v a l u e > < i n t > 3 < / i n t > < / v a l u e > < / i t e m > < i t e m > < k e y > < s t r i n g > e m p r e s a 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T a b l e X M L _ f e c h a _ 9 7 e f 3 e 0 1 - 6 5 f 3 - 4 4 e 8 - 8 a f 6 - e d a a 5 a 3 3 a 9 0 8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 5 7 < / i n t > < / v a l u e > < / i t e m > < i t e m > < k e y > < s t r i n g > a � o < / s t r i n g > < / k e y > < v a l u e > < i n t > 7 2 < / i n t > < / v a l u e > < / i t e m > < i t e m > < k e y > < s t r i n g > m e s < / s t r i n g > < / k e y > < v a l u e > < i n t > 7 5 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 a � o < / s t r i n g > < / k e y > < v a l u e > < i n t > 1 < / i n t > < / v a l u e > < / i t e m > < i t e m > < k e y > < s t r i n g > m e s 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c a t e g o r i a _ 7 6 3 a 4 b 1 9 - e a 6 f - 4 e 2 3 - b 1 8 3 - d 0 8 d 1 7 2 0 8 4 3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 i d < / s t r i n g > < / k e y > < v a l u e > < i n t > 5 7 < / i n t > < / v a l u e > < / i t e m > < i t e m > < k e y > < s t r i n g > n o m b r e < / s t r i n g > < / k e y > < v a l u e > < i n t > 1 0 4 < / i n t > < / v a l u e > < / i t e m > < / C o l u m n W i d t h s > < C o l u m n D i s p l a y I n d e x > < i t e m > < k e y > < s t r i n g > i d < / s t r i n g > < / k e y > < v a l u e > < i n t > 0 < / i n t > < / v a l u e > < / i t e m > < i t e m > < k e y > < s t r i n g > n o m b r e < / s t r i n g > < / k e y > < v a l u e > < i n t > 1 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O r d e r " > < C u s t o m C o n t e n t > < ! [ C D A T A [ A e r o p u e r t o _ 1 e 9 9 4 0 7 b - 3 a 3 7 - 4 a 1 4 - 8 f 2 c - 0 a 1 8 7 4 5 9 4 e f 7 , c a r a c t e r i s t i c a s _ 1 0 8 8 9 7 0 f - 5 a 9 6 - 4 9 2 6 - a 3 3 b - 2 4 8 7 4 0 b d 7 a 0 5 , c a t e g o r i a _ 7 6 3 a 4 b 1 9 - e a 6 f - 4 e 2 3 - b 1 8 3 - d 0 8 d 1 7 2 0 8 4 3 c , c e n t r o p o b l a d o _ 1 6 6 4 b 3 1 e - 5 7 e e - 4 d 0 c - 8 6 7 d - 5 0 a f 3 6 e 1 2 6 2 5 , f e c h a _ 9 7 e f 3 e 0 1 - 6 5 f 3 - 4 4 e 8 - 8 a f 6 - e d a a 5 a 3 3 a 9 0 8 , g e o g r a f i a _ c 8 6 0 5 9 4 a - 9 c b 8 - 4 5 8 9 - a 6 d 3 - 5 4 c 6 8 4 5 7 1 8 4 4 , h e c h o v u e l o _ d e 2 b b e 5 2 - f 7 a 8 - 4 d e 2 - 9 8 4 a - 2 9 8 6 5 a a 5 d d 0 6 ] ] > < / C u s t o m C o n t e n t > < / G e m i n i > 
</file>

<file path=customXml/itemProps1.xml><?xml version="1.0" encoding="utf-8"?>
<ds:datastoreItem xmlns:ds="http://schemas.openxmlformats.org/officeDocument/2006/customXml" ds:itemID="{5FB88FDF-0E78-4131-A0C3-7A0093B62F33}">
  <ds:schemaRefs/>
</ds:datastoreItem>
</file>

<file path=customXml/itemProps10.xml><?xml version="1.0" encoding="utf-8"?>
<ds:datastoreItem xmlns:ds="http://schemas.openxmlformats.org/officeDocument/2006/customXml" ds:itemID="{4ABA803A-649E-4978-821B-DFAED181213F}">
  <ds:schemaRefs/>
</ds:datastoreItem>
</file>

<file path=customXml/itemProps11.xml><?xml version="1.0" encoding="utf-8"?>
<ds:datastoreItem xmlns:ds="http://schemas.openxmlformats.org/officeDocument/2006/customXml" ds:itemID="{2A9F2A72-9DBD-49CB-852D-77A331B66442}">
  <ds:schemaRefs/>
</ds:datastoreItem>
</file>

<file path=customXml/itemProps12.xml><?xml version="1.0" encoding="utf-8"?>
<ds:datastoreItem xmlns:ds="http://schemas.openxmlformats.org/officeDocument/2006/customXml" ds:itemID="{9BD993C7-6EFF-4AD4-9850-A2D0D842261B}">
  <ds:schemaRefs/>
</ds:datastoreItem>
</file>

<file path=customXml/itemProps13.xml><?xml version="1.0" encoding="utf-8"?>
<ds:datastoreItem xmlns:ds="http://schemas.openxmlformats.org/officeDocument/2006/customXml" ds:itemID="{1FAC0EC1-CC4C-4F81-B327-0FD8C2B89C15}">
  <ds:schemaRefs/>
</ds:datastoreItem>
</file>

<file path=customXml/itemProps14.xml><?xml version="1.0" encoding="utf-8"?>
<ds:datastoreItem xmlns:ds="http://schemas.openxmlformats.org/officeDocument/2006/customXml" ds:itemID="{AB45EE0B-2CC4-45EC-816A-4607DC9B964F}">
  <ds:schemaRefs/>
</ds:datastoreItem>
</file>

<file path=customXml/itemProps15.xml><?xml version="1.0" encoding="utf-8"?>
<ds:datastoreItem xmlns:ds="http://schemas.openxmlformats.org/officeDocument/2006/customXml" ds:itemID="{2CCF4F02-EE5A-4A91-AC7B-E09BEBC446D2}">
  <ds:schemaRefs/>
</ds:datastoreItem>
</file>

<file path=customXml/itemProps16.xml><?xml version="1.0" encoding="utf-8"?>
<ds:datastoreItem xmlns:ds="http://schemas.openxmlformats.org/officeDocument/2006/customXml" ds:itemID="{4986F76E-C39E-44EA-86EC-44EE56EE1029}">
  <ds:schemaRefs/>
</ds:datastoreItem>
</file>

<file path=customXml/itemProps17.xml><?xml version="1.0" encoding="utf-8"?>
<ds:datastoreItem xmlns:ds="http://schemas.openxmlformats.org/officeDocument/2006/customXml" ds:itemID="{C475D03C-F8C9-4D83-886D-51E852BD5DCB}">
  <ds:schemaRefs/>
</ds:datastoreItem>
</file>

<file path=customXml/itemProps18.xml><?xml version="1.0" encoding="utf-8"?>
<ds:datastoreItem xmlns:ds="http://schemas.openxmlformats.org/officeDocument/2006/customXml" ds:itemID="{34706267-4085-4C1B-9AD6-7CADA3F26DAE}">
  <ds:schemaRefs/>
</ds:datastoreItem>
</file>

<file path=customXml/itemProps19.xml><?xml version="1.0" encoding="utf-8"?>
<ds:datastoreItem xmlns:ds="http://schemas.openxmlformats.org/officeDocument/2006/customXml" ds:itemID="{6516C373-E48A-4F72-B31B-5D552812BA1E}">
  <ds:schemaRefs/>
</ds:datastoreItem>
</file>

<file path=customXml/itemProps2.xml><?xml version="1.0" encoding="utf-8"?>
<ds:datastoreItem xmlns:ds="http://schemas.openxmlformats.org/officeDocument/2006/customXml" ds:itemID="{2E217F04-8871-4239-9449-9A78ECC152AC}">
  <ds:schemaRefs/>
</ds:datastoreItem>
</file>

<file path=customXml/itemProps20.xml><?xml version="1.0" encoding="utf-8"?>
<ds:datastoreItem xmlns:ds="http://schemas.openxmlformats.org/officeDocument/2006/customXml" ds:itemID="{12CB82FD-4FC9-4C30-8549-DD1F5E7E11F8}">
  <ds:schemaRefs/>
</ds:datastoreItem>
</file>

<file path=customXml/itemProps21.xml><?xml version="1.0" encoding="utf-8"?>
<ds:datastoreItem xmlns:ds="http://schemas.openxmlformats.org/officeDocument/2006/customXml" ds:itemID="{F3A1E7FC-E95C-4826-A4F8-A19374C59667}">
  <ds:schemaRefs/>
</ds:datastoreItem>
</file>

<file path=customXml/itemProps22.xml><?xml version="1.0" encoding="utf-8"?>
<ds:datastoreItem xmlns:ds="http://schemas.openxmlformats.org/officeDocument/2006/customXml" ds:itemID="{494BC80F-BD9B-46D8-891E-AAD1FB0040F3}">
  <ds:schemaRefs/>
</ds:datastoreItem>
</file>

<file path=customXml/itemProps23.xml><?xml version="1.0" encoding="utf-8"?>
<ds:datastoreItem xmlns:ds="http://schemas.openxmlformats.org/officeDocument/2006/customXml" ds:itemID="{DA99BC32-B429-4DA9-8848-E8EFA3EDE515}">
  <ds:schemaRefs/>
</ds:datastoreItem>
</file>

<file path=customXml/itemProps24.xml><?xml version="1.0" encoding="utf-8"?>
<ds:datastoreItem xmlns:ds="http://schemas.openxmlformats.org/officeDocument/2006/customXml" ds:itemID="{73116054-F68A-4951-9F69-1F82701757BA}">
  <ds:schemaRefs/>
</ds:datastoreItem>
</file>

<file path=customXml/itemProps25.xml><?xml version="1.0" encoding="utf-8"?>
<ds:datastoreItem xmlns:ds="http://schemas.openxmlformats.org/officeDocument/2006/customXml" ds:itemID="{C6FF0959-B630-4900-8C65-F4589E930C2D}">
  <ds:schemaRefs/>
</ds:datastoreItem>
</file>

<file path=customXml/itemProps26.xml><?xml version="1.0" encoding="utf-8"?>
<ds:datastoreItem xmlns:ds="http://schemas.openxmlformats.org/officeDocument/2006/customXml" ds:itemID="{456E9D1D-82B3-4962-90FE-A28BE96850BC}">
  <ds:schemaRefs/>
</ds:datastoreItem>
</file>

<file path=customXml/itemProps3.xml><?xml version="1.0" encoding="utf-8"?>
<ds:datastoreItem xmlns:ds="http://schemas.openxmlformats.org/officeDocument/2006/customXml" ds:itemID="{08A52A07-90E4-4E1A-829B-F341F9599B5B}">
  <ds:schemaRefs/>
</ds:datastoreItem>
</file>

<file path=customXml/itemProps4.xml><?xml version="1.0" encoding="utf-8"?>
<ds:datastoreItem xmlns:ds="http://schemas.openxmlformats.org/officeDocument/2006/customXml" ds:itemID="{34077681-371E-401D-8BDE-571F0CB23A75}">
  <ds:schemaRefs/>
</ds:datastoreItem>
</file>

<file path=customXml/itemProps5.xml><?xml version="1.0" encoding="utf-8"?>
<ds:datastoreItem xmlns:ds="http://schemas.openxmlformats.org/officeDocument/2006/customXml" ds:itemID="{E25B24F7-2ACC-4211-A427-6CCCB0E76A91}">
  <ds:schemaRefs/>
</ds:datastoreItem>
</file>

<file path=customXml/itemProps6.xml><?xml version="1.0" encoding="utf-8"?>
<ds:datastoreItem xmlns:ds="http://schemas.openxmlformats.org/officeDocument/2006/customXml" ds:itemID="{23657463-1CE3-4C16-957A-FDE2DE881C86}">
  <ds:schemaRefs/>
</ds:datastoreItem>
</file>

<file path=customXml/itemProps7.xml><?xml version="1.0" encoding="utf-8"?>
<ds:datastoreItem xmlns:ds="http://schemas.openxmlformats.org/officeDocument/2006/customXml" ds:itemID="{D5B1AC7B-081C-4DB9-BD50-F85E0E713A2E}">
  <ds:schemaRefs/>
</ds:datastoreItem>
</file>

<file path=customXml/itemProps8.xml><?xml version="1.0" encoding="utf-8"?>
<ds:datastoreItem xmlns:ds="http://schemas.openxmlformats.org/officeDocument/2006/customXml" ds:itemID="{0A7D12AF-95E5-49C4-9EF2-36427FDF783C}">
  <ds:schemaRefs/>
</ds:datastoreItem>
</file>

<file path=customXml/itemProps9.xml><?xml version="1.0" encoding="utf-8"?>
<ds:datastoreItem xmlns:ds="http://schemas.openxmlformats.org/officeDocument/2006/customXml" ds:itemID="{4194D33A-CB59-4509-9DD3-610E05EDDFB6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1</vt:i4>
      </vt:variant>
    </vt:vector>
  </HeadingPairs>
  <TitlesOfParts>
    <vt:vector size="1" baseType="lpstr">
      <vt:lpstr>Hoja1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Usuario</dc:creator>
  <cp:lastModifiedBy>Usuario</cp:lastModifiedBy>
  <dcterms:created xsi:type="dcterms:W3CDTF">2015-06-05T18:19:34Z</dcterms:created>
  <dcterms:modified xsi:type="dcterms:W3CDTF">2021-11-22T01:00:02Z</dcterms:modified>
</cp:coreProperties>
</file>